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autoCompressPictures="0"/>
  <mc:AlternateContent xmlns:mc="http://schemas.openxmlformats.org/markup-compatibility/2006">
    <mc:Choice Requires="x15">
      <x15ac:absPath xmlns:x15ac="http://schemas.microsoft.com/office/spreadsheetml/2010/11/ac" url="D:\Catalog_Nemi\Products and Listings Docs\Listing Feed Templates for Used Vehicles\"/>
    </mc:Choice>
  </mc:AlternateContent>
  <bookViews>
    <workbookView xWindow="0" yWindow="0" windowWidth="20490" windowHeight="6930" tabRatio="866" firstSheet="1" activeTab="1"/>
  </bookViews>
  <sheets>
    <sheet name="1.One Time Item" sheetId="1" r:id="rId1"/>
    <sheet name="2. Simple Product Feed Template" sheetId="2" r:id="rId2"/>
    <sheet name="3. Seller Declaration" sheetId="3" r:id="rId3"/>
    <sheet name="4. Available Options" sheetId="4" r:id="rId4"/>
    <sheet name="5. Seller bank Details" sheetId="5" r:id="rId5"/>
    <sheet name="6. Image Required &amp; Guidelines" sheetId="6" r:id="rId6"/>
    <sheet name="Sheet2" sheetId="9" r:id="rId7"/>
    <sheet name="Sheet1" sheetId="8" state="hidden" r:id="rId8"/>
  </sheets>
  <definedNames>
    <definedName name="Aprilia">Sheet1!$C$3:$C$10</definedName>
    <definedName name="Bajaj">Sheet1!$E$3:$E$12</definedName>
    <definedName name="BMW">Sheet1!$D$3:$D$11</definedName>
    <definedName name="Ducati">Sheet1!$F$3:$F$8</definedName>
    <definedName name="HarleyDavidson">Sheet1!$G$3:$G$11</definedName>
    <definedName name="Hero">Sheet1!$H$3:$H$23</definedName>
    <definedName name="Honda">Sheet1!$I$3:$I$18</definedName>
    <definedName name="Hyosung">Sheet1!$J$3:$J$9</definedName>
    <definedName name="Indian">Sheet1!$K$3:$K$5</definedName>
    <definedName name="Kawasaki">Sheet1!$M$3:$M$7</definedName>
    <definedName name="KTM">Sheet1!$L$3:$L$6</definedName>
    <definedName name="Mahindra">Sheet1!$N$3:$N$5</definedName>
    <definedName name="Make.">Sheet1!$B$3:$B$19</definedName>
    <definedName name="RoyalEnfield">Sheet1!$O$3:$O$12</definedName>
    <definedName name="Suzuki">Sheet1!$P$3:$P$13</definedName>
    <definedName name="Triumph">Sheet1!$R$3:$R$14</definedName>
    <definedName name="TVS">Sheet1!$Q$3:$Q$11</definedName>
    <definedName name="Yamaha">Sheet1!$S$3:$S$19</definedName>
  </definedNames>
  <calcPr calcId="171027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4" l="1"/>
  <c r="E6" i="4"/>
  <c r="D6" i="4"/>
  <c r="C6" i="4"/>
  <c r="B6" i="4"/>
  <c r="B7" i="3"/>
  <c r="F7" i="3"/>
  <c r="E7" i="3"/>
  <c r="D7" i="3"/>
  <c r="C7" i="3"/>
</calcChain>
</file>

<file path=xl/comments1.xml><?xml version="1.0" encoding="utf-8"?>
<comments xmlns="http://schemas.openxmlformats.org/spreadsheetml/2006/main">
  <authors>
    <author>droom01</author>
  </authors>
  <commentList>
    <comment ref="G7" authorId="0" shapeId="0">
      <text>
        <r>
          <rPr>
            <sz val="9"/>
            <color indexed="81"/>
            <rFont val="宋体"/>
            <charset val="134"/>
          </rPr>
          <t>droom01:
This is delers business name</t>
        </r>
      </text>
    </comment>
    <comment ref="AG7" authorId="0" shapeId="0">
      <text>
        <r>
          <rPr>
            <sz val="9"/>
            <color indexed="81"/>
            <rFont val="宋体"/>
            <charset val="134"/>
          </rPr>
          <t>droom01:
Please Add a short description about your business</t>
        </r>
      </text>
    </comment>
  </commentList>
</comments>
</file>

<file path=xl/comments2.xml><?xml version="1.0" encoding="utf-8"?>
<comments xmlns="http://schemas.openxmlformats.org/spreadsheetml/2006/main">
  <authors>
    <author>droom01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droom01:</t>
        </r>
        <r>
          <rPr>
            <sz val="9"/>
            <color indexed="81"/>
            <rFont val="Tahoma"/>
            <family val="2"/>
          </rPr>
          <t xml:space="preserve">
Pajero</t>
        </r>
      </text>
    </comment>
  </commentList>
</comments>
</file>

<file path=xl/comments3.xml><?xml version="1.0" encoding="utf-8"?>
<comments xmlns="http://schemas.openxmlformats.org/spreadsheetml/2006/main">
  <authors>
    <author>droom01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droom01:</t>
        </r>
        <r>
          <rPr>
            <sz val="9"/>
            <color indexed="81"/>
            <rFont val="Tahoma"/>
            <family val="2"/>
          </rPr>
          <t xml:space="preserve">
Pajero</t>
        </r>
      </text>
    </comment>
  </commentList>
</comments>
</file>

<file path=xl/sharedStrings.xml><?xml version="1.0" encoding="utf-8"?>
<sst xmlns="http://schemas.openxmlformats.org/spreadsheetml/2006/main" count="740" uniqueCount="531">
  <si>
    <t>Sign-Up, Seller Profile Settings, Pro-Seller Page Set-up, and Seller Banking Information</t>
  </si>
  <si>
    <t>Fill this if you have not provided this information to droom BD team</t>
  </si>
  <si>
    <t>BD Inputs</t>
  </si>
  <si>
    <t>Seller Account Set-up</t>
  </si>
  <si>
    <t>Seller Profile Settings</t>
  </si>
  <si>
    <t>Seller Schedule</t>
  </si>
  <si>
    <t>Pro-Seller Page</t>
  </si>
  <si>
    <t>Date</t>
  </si>
  <si>
    <t>Dealer Name</t>
  </si>
  <si>
    <t>BD Contact</t>
  </si>
  <si>
    <t>First Name</t>
  </si>
  <si>
    <t>Last Name</t>
  </si>
  <si>
    <t>Handle Name</t>
  </si>
  <si>
    <t>Phone Number</t>
  </si>
  <si>
    <t>Email</t>
  </si>
  <si>
    <t>Password</t>
  </si>
  <si>
    <t>Address</t>
  </si>
  <si>
    <t>City</t>
  </si>
  <si>
    <t>State</t>
  </si>
  <si>
    <t>Seller Payment Preference</t>
  </si>
  <si>
    <t>Selling Viewing</t>
  </si>
  <si>
    <t>Selling  Shipping</t>
  </si>
  <si>
    <t>Monday</t>
  </si>
  <si>
    <t>Tuesday</t>
  </si>
  <si>
    <t>Wednesday</t>
  </si>
  <si>
    <t>Thursday</t>
  </si>
  <si>
    <t>Friday</t>
  </si>
  <si>
    <t>Saturday</t>
  </si>
  <si>
    <t>Sunday</t>
  </si>
  <si>
    <t>Before 9 am</t>
  </si>
  <si>
    <t>9 am to 6 pm</t>
  </si>
  <si>
    <t>After 6 pm</t>
  </si>
  <si>
    <t>9 am to noon</t>
  </si>
  <si>
    <t>noon to 3 pm</t>
  </si>
  <si>
    <t>3pm to 6 pm</t>
  </si>
  <si>
    <t>Type of Vehicle Selling</t>
  </si>
  <si>
    <t>Authorized Dealer For</t>
  </si>
  <si>
    <t>Dealership Logo</t>
  </si>
  <si>
    <t>Business Description</t>
  </si>
  <si>
    <t>Type of Pro-Seller Membership Subscription</t>
  </si>
  <si>
    <t>Inputs from Seller for Listing Creations (one line per listing)</t>
  </si>
  <si>
    <t>As a seller, please fill all the columns so that we can create a listing of your item (black are optional but more information for buyer is better)</t>
  </si>
  <si>
    <t>Basic Facts</t>
  </si>
  <si>
    <t>Key Factors</t>
  </si>
  <si>
    <t>Selling Price</t>
  </si>
  <si>
    <t>Housekeeping Item</t>
  </si>
  <si>
    <t>Description</t>
  </si>
  <si>
    <t>Make</t>
  </si>
  <si>
    <t>Model</t>
  </si>
  <si>
    <t>Year</t>
  </si>
  <si>
    <t>Trim</t>
  </si>
  <si>
    <t>Interior Color</t>
  </si>
  <si>
    <t>Upholstery</t>
  </si>
  <si>
    <t>Transmission Type</t>
  </si>
  <si>
    <t>KM Driven</t>
  </si>
  <si>
    <t>Type of Seller</t>
  </si>
  <si>
    <t>Number of Owners</t>
  </si>
  <si>
    <t>Ownership Type</t>
  </si>
  <si>
    <t>Condition</t>
  </si>
  <si>
    <t>Used Condition Grade</t>
  </si>
  <si>
    <t>Registration State</t>
  </si>
  <si>
    <t>Insurance Valid  (date - MM/DD/YYYYY)</t>
  </si>
  <si>
    <t>Selling Format</t>
  </si>
  <si>
    <t>Certification</t>
  </si>
  <si>
    <t>Seller Declaration</t>
  </si>
  <si>
    <t>Km Driven</t>
  </si>
  <si>
    <t>Accident History</t>
  </si>
  <si>
    <t>Meter Reading</t>
  </si>
  <si>
    <t>Repaint &amp; Major Body Work</t>
  </si>
  <si>
    <t>Transmission</t>
  </si>
  <si>
    <t>Available Optoins</t>
  </si>
  <si>
    <t>Out of the full list of the available options, please mention "x" next to any option (s) that is applicable in your listing (s)</t>
  </si>
  <si>
    <t>Selleing Banking Details (Optional Information)</t>
  </si>
  <si>
    <t>Droom needs this information only if a seller listing is sold and droom need to transfer Commitment Fee (token/advance payment from buyer) to the seller via NEFT/RTGS</t>
  </si>
  <si>
    <t>BD Input</t>
  </si>
  <si>
    <t>Banking Detail for Seller</t>
  </si>
  <si>
    <t>Mode of Payment</t>
  </si>
  <si>
    <t>Account Holder Name</t>
  </si>
  <si>
    <t>Bank Name</t>
  </si>
  <si>
    <t>Account Number</t>
  </si>
  <si>
    <t>Account Type</t>
  </si>
  <si>
    <t>IFSC Code</t>
  </si>
  <si>
    <t>Requirements for Images for Listings and Pro-Seller Page Set-up</t>
  </si>
  <si>
    <t>Listing Image Size</t>
  </si>
  <si>
    <t>180  X 120</t>
  </si>
  <si>
    <t>Formats</t>
  </si>
  <si>
    <t>JPG, PNG</t>
  </si>
  <si>
    <t>Logo Image Size</t>
  </si>
  <si>
    <t>80 X 80</t>
  </si>
  <si>
    <t>Type of Images Required</t>
  </si>
  <si>
    <t>Listing Images</t>
  </si>
  <si>
    <t>Per Listing</t>
  </si>
  <si>
    <t>RC Image</t>
  </si>
  <si>
    <t>Insurance Policy Image</t>
  </si>
  <si>
    <t>Service Log Images</t>
  </si>
  <si>
    <t>Logo</t>
  </si>
  <si>
    <t>One Time</t>
  </si>
  <si>
    <t>Dealership Photos</t>
  </si>
  <si>
    <t>Audi</t>
  </si>
  <si>
    <t>BMW</t>
  </si>
  <si>
    <t>Bugatti</t>
  </si>
  <si>
    <t>Chevrolet</t>
  </si>
  <si>
    <t>Datsun</t>
  </si>
  <si>
    <t>Ferrari</t>
  </si>
  <si>
    <t>Fiat</t>
  </si>
  <si>
    <t>Ford</t>
  </si>
  <si>
    <t>HM</t>
  </si>
  <si>
    <t>Honda</t>
  </si>
  <si>
    <t>Hyundai</t>
  </si>
  <si>
    <t>ICML</t>
  </si>
  <si>
    <t>Isuzu</t>
  </si>
  <si>
    <t>Jaguar</t>
  </si>
  <si>
    <t>Lamborghini</t>
  </si>
  <si>
    <t>Mahindra</t>
  </si>
  <si>
    <t>Maserati</t>
  </si>
  <si>
    <t>Mercedes-Benz</t>
  </si>
  <si>
    <t>Mini</t>
  </si>
  <si>
    <t>Mitsubishi</t>
  </si>
  <si>
    <t>Nissan</t>
  </si>
  <si>
    <t>Porsche</t>
  </si>
  <si>
    <t>Premier</t>
  </si>
  <si>
    <t>Renault</t>
  </si>
  <si>
    <t>Skoda</t>
  </si>
  <si>
    <t>Ssangyong</t>
  </si>
  <si>
    <t>Tata</t>
  </si>
  <si>
    <t>Toyota</t>
  </si>
  <si>
    <t>Volkswagen</t>
  </si>
  <si>
    <t>Volvo</t>
  </si>
  <si>
    <t>Selling Viewing &amp; Shipping</t>
  </si>
  <si>
    <t>Agra</t>
  </si>
  <si>
    <t>Andhra Pradesh</t>
  </si>
  <si>
    <t>Meet, gret and pay by cash</t>
  </si>
  <si>
    <t>I can bring the vehicle to the buyer</t>
  </si>
  <si>
    <t xml:space="preserve">Every day </t>
  </si>
  <si>
    <t>Ahmedabad</t>
  </si>
  <si>
    <t>Arunachal Pradesh</t>
  </si>
  <si>
    <t>Meet, greet, and pay by cheque</t>
  </si>
  <si>
    <t>Buyer will have to visit my location</t>
  </si>
  <si>
    <t>Particular Days</t>
  </si>
  <si>
    <t>Amritsar</t>
  </si>
  <si>
    <t>Assam</t>
  </si>
  <si>
    <t>Meet, greey and pay by Demand Draft</t>
  </si>
  <si>
    <t>I can not ship</t>
  </si>
  <si>
    <t>Time Available</t>
  </si>
  <si>
    <t>Banglore</t>
  </si>
  <si>
    <t>Bihar</t>
  </si>
  <si>
    <t>Meet, greet, and pay by partial cash</t>
  </si>
  <si>
    <t>I can ship the vehicle</t>
  </si>
  <si>
    <t>Any notes</t>
  </si>
  <si>
    <t>Baroda</t>
  </si>
  <si>
    <t>Chhattisgarh</t>
  </si>
  <si>
    <t>Net Banking before you pick</t>
  </si>
  <si>
    <t>Bhopal</t>
  </si>
  <si>
    <t>Goa</t>
  </si>
  <si>
    <t>Chandigarh</t>
  </si>
  <si>
    <t>Gujarat</t>
  </si>
  <si>
    <t>Vehicle Type</t>
  </si>
  <si>
    <t>Chennai</t>
  </si>
  <si>
    <t>Haryana</t>
  </si>
  <si>
    <t>Car</t>
  </si>
  <si>
    <t>Ashok Leyland</t>
  </si>
  <si>
    <t>Coimbatore</t>
  </si>
  <si>
    <t>Himachal Pradesh</t>
  </si>
  <si>
    <t>Motorcycle</t>
  </si>
  <si>
    <t>Delhi NCR</t>
  </si>
  <si>
    <t>Jammu and Kashmir</t>
  </si>
  <si>
    <t>Scooter</t>
  </si>
  <si>
    <t>Guwahati</t>
  </si>
  <si>
    <t>Jharkhand</t>
  </si>
  <si>
    <t>Plane</t>
  </si>
  <si>
    <t>Hydrabad</t>
  </si>
  <si>
    <t>Karnataka</t>
  </si>
  <si>
    <t>Bicycle</t>
  </si>
  <si>
    <t>Indore</t>
  </si>
  <si>
    <t>Kerala</t>
  </si>
  <si>
    <t>Jaipur</t>
  </si>
  <si>
    <t>Madhya Pradesh</t>
  </si>
  <si>
    <t>Jalandhar</t>
  </si>
  <si>
    <t>Maharashtra</t>
  </si>
  <si>
    <t>Membership Type</t>
  </si>
  <si>
    <t>Jammu</t>
  </si>
  <si>
    <t>Manipur</t>
  </si>
  <si>
    <t>1 Months</t>
  </si>
  <si>
    <t>Force Motors</t>
  </si>
  <si>
    <t>Jodhpur</t>
  </si>
  <si>
    <t>Meghalaya</t>
  </si>
  <si>
    <t>3 Months</t>
  </si>
  <si>
    <t>Kanpur</t>
  </si>
  <si>
    <t>Mizoram</t>
  </si>
  <si>
    <t>12 Months</t>
  </si>
  <si>
    <t>Kolkata</t>
  </si>
  <si>
    <t>Nagaland</t>
  </si>
  <si>
    <t>Kota</t>
  </si>
  <si>
    <t>Orissa</t>
  </si>
  <si>
    <t>Lucknow</t>
  </si>
  <si>
    <t>Punjab</t>
  </si>
  <si>
    <t>Ludhiana</t>
  </si>
  <si>
    <t>Rajasthan</t>
  </si>
  <si>
    <t>Mumbai</t>
  </si>
  <si>
    <t>Sikkim</t>
  </si>
  <si>
    <t>Mysore</t>
  </si>
  <si>
    <t>Tamil Nadu</t>
  </si>
  <si>
    <t>Pune</t>
  </si>
  <si>
    <t>Telangana</t>
  </si>
  <si>
    <t>Land Rover</t>
  </si>
  <si>
    <t>Surat</t>
  </si>
  <si>
    <t>Tripura</t>
  </si>
  <si>
    <t>Thane</t>
  </si>
  <si>
    <t>Uttar Pradesh</t>
  </si>
  <si>
    <t>Maruti Suzuki</t>
  </si>
  <si>
    <t>Trivandrum</t>
  </si>
  <si>
    <t>Uttarakhand</t>
  </si>
  <si>
    <t>Udaipur</t>
  </si>
  <si>
    <t>West Bengal</t>
  </si>
  <si>
    <t>Vijaywada</t>
  </si>
  <si>
    <t>Other</t>
  </si>
  <si>
    <t>Rolls Royce</t>
  </si>
  <si>
    <t>Delhi</t>
  </si>
  <si>
    <t>Diagnostic report</t>
  </si>
  <si>
    <t>Beige</t>
  </si>
  <si>
    <t>Local Repair Shop</t>
  </si>
  <si>
    <t>Black</t>
  </si>
  <si>
    <t>Authorized Dealer</t>
  </si>
  <si>
    <t>Grey</t>
  </si>
  <si>
    <t>Droom Authorized Dealer</t>
  </si>
  <si>
    <t>Silver</t>
  </si>
  <si>
    <t>No Diagnostic Report</t>
  </si>
  <si>
    <t>Certified Pre-owned</t>
  </si>
  <si>
    <t>Dealer Certified</t>
  </si>
  <si>
    <t>Color - Exterior</t>
  </si>
  <si>
    <t>No Certification</t>
  </si>
  <si>
    <t>Red</t>
  </si>
  <si>
    <t>Blue</t>
  </si>
  <si>
    <t>Green</t>
  </si>
  <si>
    <t>White</t>
  </si>
  <si>
    <t>Other Trust Factors</t>
  </si>
  <si>
    <t>Yellow</t>
  </si>
  <si>
    <t>RC Copy</t>
  </si>
  <si>
    <t>Orange</t>
  </si>
  <si>
    <t>Insurance Policy</t>
  </si>
  <si>
    <t>Gray</t>
  </si>
  <si>
    <t>Recent Service Logs</t>
  </si>
  <si>
    <t>Purple</t>
  </si>
  <si>
    <t>Brown</t>
  </si>
  <si>
    <t>Golden</t>
  </si>
  <si>
    <t>Pink</t>
  </si>
  <si>
    <t>Maroon</t>
  </si>
  <si>
    <t>Type Of seller</t>
  </si>
  <si>
    <t>No. of Owners</t>
  </si>
  <si>
    <t>Private Party</t>
  </si>
  <si>
    <t>First Owner</t>
  </si>
  <si>
    <t>Excellent</t>
  </si>
  <si>
    <t>Dealer</t>
  </si>
  <si>
    <t>Second Owner</t>
  </si>
  <si>
    <t xml:space="preserve">Owned </t>
  </si>
  <si>
    <t>Very Good</t>
  </si>
  <si>
    <t>New</t>
  </si>
  <si>
    <t>Certified Pre-Owned Dealer</t>
  </si>
  <si>
    <t>Third Owner</t>
  </si>
  <si>
    <t>Leased</t>
  </si>
  <si>
    <t>Good</t>
  </si>
  <si>
    <t>Used</t>
  </si>
  <si>
    <t>Agent</t>
  </si>
  <si>
    <t>Fourth Owner</t>
  </si>
  <si>
    <t>Auto Loan</t>
  </si>
  <si>
    <t>Fair</t>
  </si>
  <si>
    <t>Certified Pre-Owned</t>
  </si>
  <si>
    <t>Poor</t>
  </si>
  <si>
    <t>Fixed Price</t>
  </si>
  <si>
    <t>Fixed Price &amp; Best Offer</t>
  </si>
  <si>
    <t>Body Type</t>
  </si>
  <si>
    <t>Leatherette</t>
  </si>
  <si>
    <t>Manual</t>
  </si>
  <si>
    <t>Fuel type</t>
  </si>
  <si>
    <t>Sedan</t>
  </si>
  <si>
    <t>Fabric</t>
  </si>
  <si>
    <t>Automatic</t>
  </si>
  <si>
    <t>Diesel</t>
  </si>
  <si>
    <t>Hatchback</t>
  </si>
  <si>
    <t>Leather</t>
  </si>
  <si>
    <t>Petrol</t>
  </si>
  <si>
    <t>SUV</t>
  </si>
  <si>
    <t>CNG</t>
  </si>
  <si>
    <t>MUV</t>
  </si>
  <si>
    <t>LPG</t>
  </si>
  <si>
    <t>Coupe</t>
  </si>
  <si>
    <t>Convertible</t>
  </si>
  <si>
    <t>Crossover</t>
  </si>
  <si>
    <t>Wagon</t>
  </si>
  <si>
    <t>I don’t have a Logo</t>
  </si>
  <si>
    <t>I have A logo</t>
  </si>
  <si>
    <t>X</t>
  </si>
  <si>
    <t>Make.</t>
  </si>
  <si>
    <t>Aprilia</t>
  </si>
  <si>
    <t>Bajaj</t>
  </si>
  <si>
    <t>Ducati</t>
  </si>
  <si>
    <t>Harley Davidson</t>
  </si>
  <si>
    <t>Hero</t>
  </si>
  <si>
    <t>Hyosung</t>
  </si>
  <si>
    <t>Indian</t>
  </si>
  <si>
    <t>KTM</t>
  </si>
  <si>
    <t>Kawasaki</t>
  </si>
  <si>
    <t>Royal Enfield</t>
  </si>
  <si>
    <t>Suzuki</t>
  </si>
  <si>
    <t>TVS</t>
  </si>
  <si>
    <t>Triumph</t>
  </si>
  <si>
    <t>Yamaha</t>
  </si>
  <si>
    <t>Aprilia SRV 850 ABS/ATC</t>
  </si>
  <si>
    <t>F650GS</t>
  </si>
  <si>
    <t>Avenger</t>
  </si>
  <si>
    <t>Diavel</t>
  </si>
  <si>
    <t>Dyna Fat Bob</t>
  </si>
  <si>
    <t>Achiever</t>
  </si>
  <si>
    <t>CB 1000R</t>
  </si>
  <si>
    <t>Aquila 250</t>
  </si>
  <si>
    <t>Indian Chief Classic</t>
  </si>
  <si>
    <t>Duke</t>
  </si>
  <si>
    <t>Ninja</t>
  </si>
  <si>
    <t>Centuro</t>
  </si>
  <si>
    <t>Bandit</t>
  </si>
  <si>
    <t>Apache</t>
  </si>
  <si>
    <t>Bonneville</t>
  </si>
  <si>
    <t>Crux</t>
  </si>
  <si>
    <t>Caponord 1200</t>
  </si>
  <si>
    <t>HP2 Sports</t>
  </si>
  <si>
    <t>Discover</t>
  </si>
  <si>
    <t>Hyper Motorrad</t>
  </si>
  <si>
    <t>Dyna Street Bob</t>
  </si>
  <si>
    <t>CBZ Xtreme</t>
  </si>
  <si>
    <t>CB Shine</t>
  </si>
  <si>
    <t>Aquila Pro</t>
  </si>
  <si>
    <t>Indian Scout</t>
  </si>
  <si>
    <t>RC</t>
  </si>
  <si>
    <t>Z1000</t>
  </si>
  <si>
    <t>Pantero</t>
  </si>
  <si>
    <t xml:space="preserve">    Bullet Electra Twinspark</t>
  </si>
  <si>
    <t>GS 150 R</t>
  </si>
  <si>
    <t>Apache RTR</t>
  </si>
  <si>
    <t>Bonneville T100</t>
  </si>
  <si>
    <t>FZ</t>
  </si>
  <si>
    <t>Dorsoduro 1200 ABS</t>
  </si>
  <si>
    <t>K1300</t>
  </si>
  <si>
    <t>Discover 100M</t>
  </si>
  <si>
    <t>Monster</t>
  </si>
  <si>
    <t>Fat Boy</t>
  </si>
  <si>
    <t>Glamour</t>
  </si>
  <si>
    <t>CB Trigger</t>
  </si>
  <si>
    <t>GT250R</t>
  </si>
  <si>
    <t>Z250</t>
  </si>
  <si>
    <t xml:space="preserve">    Bullet Twinspark</t>
  </si>
  <si>
    <t>GSX</t>
  </si>
  <si>
    <t>Jive</t>
  </si>
  <si>
    <t>Daytona 675R</t>
  </si>
  <si>
    <t>FZ1</t>
  </si>
  <si>
    <t>Dorsoduro 750 ABS</t>
  </si>
  <si>
    <t>K1600</t>
  </si>
  <si>
    <t>Discover 125 ST</t>
  </si>
  <si>
    <t>Multistrada</t>
  </si>
  <si>
    <t>Heritage Softail Classic</t>
  </si>
  <si>
    <t>HFDawn</t>
  </si>
  <si>
    <t>CB Twister</t>
  </si>
  <si>
    <t>GT650N</t>
  </si>
  <si>
    <t>Z800</t>
  </si>
  <si>
    <t xml:space="preserve">    Bullet350</t>
  </si>
  <si>
    <t>Gixxer</t>
  </si>
  <si>
    <t>MAX 4R</t>
  </si>
  <si>
    <t>Rocket III Roadster</t>
  </si>
  <si>
    <t>FZS V2.0</t>
  </si>
  <si>
    <t>Mana 850 ABS</t>
  </si>
  <si>
    <t>Rnine T</t>
  </si>
  <si>
    <t>Discover T</t>
  </si>
  <si>
    <t>Superbike 1198S</t>
  </si>
  <si>
    <t>Street 750</t>
  </si>
  <si>
    <t>HFDeluxe</t>
  </si>
  <si>
    <t>CB Unicorn</t>
  </si>
  <si>
    <t>GT650R</t>
  </si>
  <si>
    <t xml:space="preserve">    Classic</t>
  </si>
  <si>
    <t>Hayabusa</t>
  </si>
  <si>
    <t>Phoenix</t>
  </si>
  <si>
    <t>Speed Triple</t>
  </si>
  <si>
    <t>FZs</t>
  </si>
  <si>
    <t>RSV4 RAPRC</t>
  </si>
  <si>
    <t>S1000 R</t>
  </si>
  <si>
    <t>Discover150F</t>
  </si>
  <si>
    <t>Superlow</t>
  </si>
  <si>
    <t>Hunk</t>
  </si>
  <si>
    <t>CB Unicorn Dazzler</t>
  </si>
  <si>
    <t>ST7</t>
  </si>
  <si>
    <t xml:space="preserve">    Classic Chrome</t>
  </si>
  <si>
    <t>Hayate</t>
  </si>
  <si>
    <t>Star City</t>
  </si>
  <si>
    <t>Street Triple</t>
  </si>
  <si>
    <t>Fazer</t>
  </si>
  <si>
    <t>Tuono</t>
  </si>
  <si>
    <t>S1000 RR</t>
  </si>
  <si>
    <t>Discover150S</t>
  </si>
  <si>
    <t>V Rod</t>
  </si>
  <si>
    <t>Ignitor</t>
  </si>
  <si>
    <t>CBF Stunner</t>
  </si>
  <si>
    <t xml:space="preserve">    Classic Desert Storm</t>
  </si>
  <si>
    <t>Inazuma</t>
  </si>
  <si>
    <t>Star City Plus</t>
  </si>
  <si>
    <t>Thruxton</t>
  </si>
  <si>
    <t>Gladiator</t>
  </si>
  <si>
    <t>S1000RR HP4</t>
  </si>
  <si>
    <t>Platina</t>
  </si>
  <si>
    <t>XL1200 - Fortey Eight</t>
  </si>
  <si>
    <t>Impulse</t>
  </si>
  <si>
    <t>CBR 1000RR</t>
  </si>
  <si>
    <t xml:space="preserve">    Continental GT</t>
  </si>
  <si>
    <t>Intruder</t>
  </si>
  <si>
    <t>Star Sport</t>
  </si>
  <si>
    <t>Thunderbird LT</t>
  </si>
  <si>
    <t>SZR</t>
  </si>
  <si>
    <t>Pulsar</t>
  </si>
  <si>
    <t>Karizma</t>
  </si>
  <si>
    <t>CBR 150R</t>
  </si>
  <si>
    <t xml:space="preserve">    Thunderbird</t>
  </si>
  <si>
    <t>Slingshot Plus</t>
  </si>
  <si>
    <t>Thunderbird Storm</t>
  </si>
  <si>
    <t>SZRR</t>
  </si>
  <si>
    <t>Karizma R</t>
  </si>
  <si>
    <t>CBR 250 R</t>
  </si>
  <si>
    <t>VStrom</t>
  </si>
  <si>
    <t>Tiger 800XC</t>
  </si>
  <si>
    <t>SZS</t>
  </si>
  <si>
    <t>Karizma ZMR</t>
  </si>
  <si>
    <t>CD110 Dream</t>
  </si>
  <si>
    <t>Tiger Explorer</t>
  </si>
  <si>
    <t>SZX</t>
  </si>
  <si>
    <t>Passion Plus</t>
  </si>
  <si>
    <t>Dream Neo</t>
  </si>
  <si>
    <t>VMAX</t>
  </si>
  <si>
    <t>Passion Pro</t>
  </si>
  <si>
    <t>Dream Yuga</t>
  </si>
  <si>
    <t>YBR110</t>
  </si>
  <si>
    <t>Passion Xpro</t>
  </si>
  <si>
    <t>VFR</t>
  </si>
  <si>
    <t>YZF R1</t>
  </si>
  <si>
    <t>Splendor Classic</t>
  </si>
  <si>
    <t>VT1300CX</t>
  </si>
  <si>
    <t>YZFR15</t>
  </si>
  <si>
    <t>Splendor NXG</t>
  </si>
  <si>
    <t>YZFR15 2.0</t>
  </si>
  <si>
    <t>Splendor Plus</t>
  </si>
  <si>
    <t>Splendor Pro</t>
  </si>
  <si>
    <t>Splendor iSmart</t>
  </si>
  <si>
    <t>SuperSplendor</t>
  </si>
  <si>
    <t>As a seller, please disclose if there is any known problems in the car by mentioning "x" to any of the 12 factors mentioned below</t>
  </si>
  <si>
    <t>S.NO</t>
  </si>
  <si>
    <t>MM/DD/YYYY</t>
  </si>
  <si>
    <t>001'</t>
  </si>
  <si>
    <t>AC</t>
  </si>
  <si>
    <t>Safety Equipment</t>
  </si>
  <si>
    <t>Entertainment System</t>
  </si>
  <si>
    <t>Lighting</t>
  </si>
  <si>
    <t>Rust &amp; Water Damage</t>
  </si>
  <si>
    <t>Mechanical Issues</t>
  </si>
  <si>
    <t>Interior Condition</t>
  </si>
  <si>
    <t>Tyre Life</t>
  </si>
  <si>
    <t>Breaks</t>
  </si>
  <si>
    <t>Bank Loan</t>
  </si>
  <si>
    <t>Engine And Transmission</t>
  </si>
  <si>
    <r>
      <rPr>
        <b/>
        <sz val="11"/>
        <color indexed="8"/>
        <rFont val="Calibri"/>
        <family val="2"/>
        <charset val="134"/>
      </rPr>
      <t xml:space="preserve">Accept </t>
    </r>
    <r>
      <rPr>
        <sz val="11"/>
        <color indexed="8"/>
        <rFont val="Calibri"/>
        <family val="2"/>
        <charset val="134"/>
      </rPr>
      <t>(CCEPT: I declare that I have been fully transparent in listing all the known problems in the vehicle.) (Yes)</t>
    </r>
  </si>
  <si>
    <t>Yes</t>
  </si>
  <si>
    <t>No</t>
  </si>
  <si>
    <t>Fuel Type</t>
  </si>
  <si>
    <t>Color</t>
  </si>
  <si>
    <t>Manufacturer Warranty</t>
  </si>
  <si>
    <t>Other Warranty</t>
  </si>
  <si>
    <t>Location</t>
  </si>
  <si>
    <t>Vehicle Registration Number</t>
  </si>
  <si>
    <t>Chassis Number</t>
  </si>
  <si>
    <t>Ignition Type</t>
  </si>
  <si>
    <t>Payment Preference</t>
  </si>
  <si>
    <t>Viewing &amp; Shipping Options</t>
  </si>
  <si>
    <t>Returns Options</t>
  </si>
  <si>
    <t>Test Drive at Buyer’s Location</t>
  </si>
  <si>
    <t>RTO services</t>
  </si>
  <si>
    <t>Service Description</t>
  </si>
  <si>
    <t>Copy of Insurance</t>
  </si>
  <si>
    <t>Engine Type</t>
  </si>
  <si>
    <t>No. of Cylinders</t>
  </si>
  <si>
    <t>Fuel Efficiency</t>
  </si>
  <si>
    <t>Fuel Supply System</t>
  </si>
  <si>
    <t>Maximum Power</t>
  </si>
  <si>
    <t>Maximum Tourque</t>
  </si>
  <si>
    <t>Front Suspension</t>
  </si>
  <si>
    <t>Rear Suspension</t>
  </si>
  <si>
    <t>Clock</t>
  </si>
  <si>
    <t>Low Fuel Level Warning</t>
  </si>
  <si>
    <t>Trip Meter</t>
  </si>
  <si>
    <t>Service Indicator</t>
  </si>
  <si>
    <t>Distance to Empty</t>
  </si>
  <si>
    <t>Check Engine Light</t>
  </si>
  <si>
    <t>Heat Warning</t>
  </si>
  <si>
    <t>Average Speed</t>
  </si>
  <si>
    <t>Gear Indicator</t>
  </si>
  <si>
    <t>No. of Gears</t>
  </si>
  <si>
    <t>Brake System</t>
  </si>
  <si>
    <t>Front Brake</t>
  </si>
  <si>
    <t>Drum</t>
  </si>
  <si>
    <t>Disc</t>
  </si>
  <si>
    <t>Rear Brake</t>
  </si>
  <si>
    <t>Front Tyre Size</t>
  </si>
  <si>
    <t>Rear Tyre Size</t>
  </si>
  <si>
    <t>Overall Length</t>
  </si>
  <si>
    <t>Wheel Base</t>
  </si>
  <si>
    <t>Overall Width</t>
  </si>
  <si>
    <t>Overall Height</t>
  </si>
  <si>
    <t>Ground Clearance</t>
  </si>
  <si>
    <t>Warranty -Distance</t>
  </si>
  <si>
    <t>Warranty-Time</t>
  </si>
  <si>
    <t>DID(Seller 's droom ID)</t>
  </si>
  <si>
    <t>Sports</t>
  </si>
  <si>
    <t>Cruiser</t>
  </si>
  <si>
    <t>Touring</t>
  </si>
  <si>
    <t>Dual Sport</t>
  </si>
  <si>
    <t>Off Road</t>
  </si>
  <si>
    <t>Café Racer</t>
  </si>
  <si>
    <t>Tourer</t>
  </si>
  <si>
    <t>Dirt</t>
  </si>
  <si>
    <t>Commuter</t>
  </si>
  <si>
    <t>No Warranty</t>
  </si>
  <si>
    <t>Seller Warranty</t>
  </si>
  <si>
    <t>Inspection Report</t>
  </si>
  <si>
    <t>Condition Grading</t>
  </si>
  <si>
    <t>Verified Seller</t>
  </si>
  <si>
    <t>Copy of RC</t>
  </si>
  <si>
    <t>Copy of Recent Service Logs</t>
  </si>
  <si>
    <t>Trust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</si>
</sst>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134"/>
    </font>
    <font>
      <sz val="14"/>
      <color indexed="8"/>
      <name val="Calibri"/>
      <family val="2"/>
      <charset val="134"/>
    </font>
    <font>
      <sz val="11"/>
      <color indexed="8"/>
      <name val="Calibri"/>
      <family val="2"/>
      <charset val="134"/>
    </font>
    <font>
      <b/>
      <sz val="11"/>
      <color indexed="8"/>
      <name val="Calibri"/>
      <family val="2"/>
      <charset val="134"/>
    </font>
    <font>
      <b/>
      <sz val="11"/>
      <name val="Calibri"/>
      <family val="2"/>
      <charset val="134"/>
    </font>
    <font>
      <sz val="11"/>
      <color indexed="10"/>
      <name val="Calibri"/>
      <family val="2"/>
      <charset val="134"/>
    </font>
    <font>
      <sz val="12"/>
      <color indexed="10"/>
      <name val="Calibri"/>
      <family val="2"/>
      <charset val="134"/>
    </font>
    <font>
      <sz val="9"/>
      <color indexed="81"/>
      <name val="宋体"/>
      <charset val="134"/>
    </font>
    <font>
      <sz val="10"/>
      <color indexed="63"/>
      <name val="Arial"/>
      <family val="2"/>
      <charset val="134"/>
    </font>
    <font>
      <b/>
      <sz val="12"/>
      <color indexed="10"/>
      <name val="Calibri"/>
      <family val="2"/>
      <charset val="134"/>
    </font>
    <font>
      <b/>
      <sz val="12"/>
      <color indexed="8"/>
      <name val="Calibri"/>
      <family val="2"/>
      <charset val="134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DDDDD"/>
        <bgColor rgb="FFCC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0" fillId="2" borderId="1" xfId="0" applyFill="1" applyBorder="1" applyAlignment="1"/>
    <xf numFmtId="0" fontId="0" fillId="3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 applyAlignment="1"/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wrapText="1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6" borderId="1" xfId="0" applyFill="1" applyBorder="1" applyAlignment="1"/>
    <xf numFmtId="0" fontId="3" fillId="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3" borderId="0" xfId="0" applyFill="1" applyAlignment="1"/>
    <xf numFmtId="0" fontId="11" fillId="3" borderId="1" xfId="0" applyFont="1" applyFill="1" applyBorder="1" applyAlignment="1"/>
    <xf numFmtId="0" fontId="0" fillId="3" borderId="1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0" xfId="0" applyFill="1" applyBorder="1" applyAlignment="1">
      <alignment horizontal="left"/>
    </xf>
    <xf numFmtId="0" fontId="10" fillId="3" borderId="0" xfId="0" applyFont="1" applyFill="1" applyAlignment="1"/>
    <xf numFmtId="0" fontId="10" fillId="3" borderId="0" xfId="0" applyFont="1" applyFill="1" applyBorder="1" applyAlignment="1">
      <alignment horizontal="left"/>
    </xf>
    <xf numFmtId="0" fontId="0" fillId="3" borderId="3" xfId="0" applyFill="1" applyBorder="1" applyAlignment="1"/>
    <xf numFmtId="0" fontId="0" fillId="3" borderId="1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10" fillId="3" borderId="0" xfId="0" applyFont="1" applyFill="1" applyAlignment="1">
      <alignment horizontal="left"/>
    </xf>
    <xf numFmtId="0" fontId="9" fillId="3" borderId="0" xfId="0" applyFont="1" applyFill="1" applyAlignment="1">
      <alignment wrapText="1"/>
    </xf>
    <xf numFmtId="0" fontId="0" fillId="3" borderId="0" xfId="0" applyFill="1" applyBorder="1" applyAlignment="1"/>
    <xf numFmtId="0" fontId="0" fillId="7" borderId="0" xfId="0" applyFill="1"/>
    <xf numFmtId="16" fontId="0" fillId="0" borderId="0" xfId="0" applyNumberFormat="1"/>
    <xf numFmtId="0" fontId="15" fillId="8" borderId="1" xfId="0" applyFont="1" applyFill="1" applyBorder="1" applyAlignment="1">
      <alignment horizontal="center" vertical="center"/>
    </xf>
    <xf numFmtId="0" fontId="12" fillId="8" borderId="1" xfId="0" applyFont="1" applyFill="1" applyBorder="1"/>
    <xf numFmtId="0" fontId="0" fillId="0" borderId="1" xfId="0" applyBorder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3" fillId="4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9" borderId="1" xfId="0" applyFont="1" applyFill="1" applyBorder="1" applyAlignment="1"/>
    <xf numFmtId="0" fontId="18" fillId="9" borderId="1" xfId="0" applyFont="1" applyFill="1" applyBorder="1" applyAlignment="1"/>
    <xf numFmtId="0" fontId="20" fillId="9" borderId="1" xfId="0" applyFont="1" applyFill="1" applyBorder="1" applyAlignment="1"/>
    <xf numFmtId="0" fontId="19" fillId="9" borderId="1" xfId="0" applyFont="1" applyFill="1" applyBorder="1" applyAlignment="1"/>
    <xf numFmtId="0" fontId="11" fillId="7" borderId="1" xfId="0" applyFont="1" applyFill="1" applyBorder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/>
    <xf numFmtId="0" fontId="23" fillId="7" borderId="0" xfId="0" applyFont="1" applyFill="1"/>
    <xf numFmtId="0" fontId="23" fillId="3" borderId="1" xfId="0" applyFont="1" applyFill="1" applyBorder="1" applyAlignment="1">
      <alignment horizontal="left"/>
    </xf>
    <xf numFmtId="0" fontId="23" fillId="3" borderId="1" xfId="0" applyFont="1" applyFill="1" applyBorder="1" applyAlignment="1"/>
    <xf numFmtId="0" fontId="21" fillId="0" borderId="1" xfId="0" applyFont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7" borderId="0" xfId="0" applyFont="1" applyFill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24" fillId="0" borderId="1" xfId="0" applyFont="1" applyBorder="1" applyAlignment="1">
      <alignment horizontal="center"/>
    </xf>
    <xf numFmtId="0" fontId="23" fillId="0" borderId="1" xfId="0" applyFont="1" applyBorder="1"/>
    <xf numFmtId="0" fontId="24" fillId="0" borderId="1" xfId="0" applyFont="1" applyBorder="1" applyAlignment="1">
      <alignment horizontal="left"/>
    </xf>
    <xf numFmtId="0" fontId="25" fillId="0" borderId="1" xfId="0" applyFont="1" applyFill="1" applyBorder="1" applyAlignment="1">
      <alignment horizontal="left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  <colors>
    <mruColors>
      <color rgb="FFFF300D"/>
      <color rgb="FFFF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B2:AR54"/>
  <sheetViews>
    <sheetView workbookViewId="0">
      <selection activeCell="D8" sqref="D8"/>
    </sheetView>
  </sheetViews>
  <sheetFormatPr defaultColWidth="8.85546875" defaultRowHeight="15"/>
  <cols>
    <col min="2" max="2" width="11.85546875" customWidth="1"/>
    <col min="3" max="3" width="14" bestFit="1" customWidth="1"/>
    <col min="4" max="4" width="10.42578125" bestFit="1" customWidth="1"/>
    <col min="5" max="5" width="20.28515625" bestFit="1" customWidth="1"/>
    <col min="6" max="6" width="10.140625" bestFit="1" customWidth="1"/>
    <col min="7" max="7" width="13.140625" bestFit="1" customWidth="1"/>
    <col min="8" max="8" width="14.42578125" bestFit="1" customWidth="1"/>
    <col min="9" max="9" width="5.85546875" bestFit="1" customWidth="1"/>
    <col min="10" max="10" width="9.42578125" bestFit="1" customWidth="1"/>
    <col min="11" max="11" width="28.28515625" customWidth="1"/>
    <col min="12" max="12" width="4.42578125" bestFit="1" customWidth="1"/>
    <col min="13" max="13" width="5.42578125" bestFit="1" customWidth="1"/>
    <col min="14" max="14" width="25.140625" bestFit="1" customWidth="1"/>
    <col min="15" max="15" width="14.85546875" bestFit="1" customWidth="1"/>
    <col min="16" max="16" width="15.7109375" bestFit="1" customWidth="1"/>
    <col min="17" max="17" width="14.85546875" bestFit="1" customWidth="1"/>
    <col min="18" max="18" width="8.7109375" bestFit="1" customWidth="1"/>
    <col min="19" max="19" width="11.85546875" bestFit="1" customWidth="1"/>
    <col min="20" max="20" width="9.42578125" bestFit="1" customWidth="1"/>
    <col min="21" max="21" width="6.42578125" bestFit="1" customWidth="1"/>
    <col min="22" max="22" width="9" bestFit="1" customWidth="1"/>
    <col min="23" max="23" width="7.42578125" bestFit="1" customWidth="1"/>
    <col min="24" max="24" width="14.85546875" bestFit="1" customWidth="1"/>
    <col min="25" max="25" width="13.28515625" bestFit="1" customWidth="1"/>
    <col min="26" max="26" width="10.7109375" bestFit="1" customWidth="1"/>
    <col min="27" max="28" width="13.28515625" bestFit="1" customWidth="1"/>
    <col min="29" max="29" width="12.42578125" bestFit="1" customWidth="1"/>
    <col min="30" max="30" width="21.42578125" bestFit="1" customWidth="1"/>
    <col min="31" max="31" width="20.7109375" bestFit="1" customWidth="1"/>
    <col min="32" max="32" width="15.28515625" bestFit="1" customWidth="1"/>
    <col min="33" max="33" width="19.42578125" bestFit="1" customWidth="1"/>
    <col min="34" max="34" width="41" bestFit="1" customWidth="1"/>
    <col min="38" max="38" width="8.85546875" style="37"/>
    <col min="39" max="39" width="12.42578125" style="23" hidden="1" customWidth="1"/>
    <col min="40" max="40" width="23.42578125" style="23" hidden="1" customWidth="1"/>
    <col min="41" max="41" width="19.7109375" style="23" hidden="1" customWidth="1"/>
    <col min="42" max="42" width="37" style="23" hidden="1" customWidth="1"/>
    <col min="43" max="43" width="34" style="23" hidden="1" customWidth="1"/>
    <col min="44" max="44" width="16" style="23" hidden="1" customWidth="1"/>
  </cols>
  <sheetData>
    <row r="2" spans="2:44" ht="15.75">
      <c r="AM2" s="24" t="s">
        <v>156</v>
      </c>
      <c r="AN2" s="18" t="s">
        <v>17</v>
      </c>
      <c r="AO2" s="18" t="s">
        <v>18</v>
      </c>
      <c r="AP2" s="18" t="s">
        <v>19</v>
      </c>
      <c r="AQ2" s="18" t="s">
        <v>128</v>
      </c>
      <c r="AR2" s="18" t="s">
        <v>5</v>
      </c>
    </row>
    <row r="3" spans="2:44" ht="18.7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M3" s="19" t="s">
        <v>159</v>
      </c>
      <c r="AN3" s="25" t="s">
        <v>129</v>
      </c>
      <c r="AO3" s="25" t="s">
        <v>130</v>
      </c>
      <c r="AP3" s="19" t="s">
        <v>131</v>
      </c>
      <c r="AQ3" s="19" t="s">
        <v>132</v>
      </c>
      <c r="AR3" s="19" t="s">
        <v>133</v>
      </c>
    </row>
    <row r="4" spans="2:44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M4" s="19" t="s">
        <v>163</v>
      </c>
      <c r="AN4" s="25" t="s">
        <v>134</v>
      </c>
      <c r="AO4" s="25" t="s">
        <v>135</v>
      </c>
      <c r="AP4" s="19" t="s">
        <v>136</v>
      </c>
      <c r="AQ4" s="19" t="s">
        <v>137</v>
      </c>
      <c r="AR4" s="19" t="s">
        <v>138</v>
      </c>
    </row>
    <row r="5" spans="2:44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M5" s="19" t="s">
        <v>166</v>
      </c>
      <c r="AN5" s="25" t="s">
        <v>139</v>
      </c>
      <c r="AO5" s="25" t="s">
        <v>140</v>
      </c>
      <c r="AP5" s="19" t="s">
        <v>141</v>
      </c>
      <c r="AQ5" s="19" t="s">
        <v>142</v>
      </c>
      <c r="AR5" s="19" t="s">
        <v>143</v>
      </c>
    </row>
    <row r="6" spans="2:44">
      <c r="B6" s="5" t="s">
        <v>2</v>
      </c>
      <c r="C6" s="4"/>
      <c r="D6" s="4"/>
      <c r="E6" s="6" t="s">
        <v>3</v>
      </c>
      <c r="F6" s="4"/>
      <c r="G6" s="4"/>
      <c r="H6" s="4"/>
      <c r="I6" s="4"/>
      <c r="J6" s="4"/>
      <c r="K6" s="4"/>
      <c r="L6" s="4"/>
      <c r="M6" s="4"/>
      <c r="N6" s="7" t="s">
        <v>4</v>
      </c>
      <c r="O6" s="4"/>
      <c r="P6" s="4"/>
      <c r="Q6" s="8" t="s">
        <v>5</v>
      </c>
      <c r="R6" s="4"/>
      <c r="S6" s="4"/>
      <c r="T6" s="4"/>
      <c r="U6" s="4"/>
      <c r="V6" s="4"/>
      <c r="W6" s="4"/>
      <c r="X6" s="9" t="s">
        <v>5</v>
      </c>
      <c r="Y6" s="10"/>
      <c r="Z6" s="4"/>
      <c r="AA6" s="4"/>
      <c r="AB6" s="4"/>
      <c r="AC6" s="4"/>
      <c r="AD6" s="11" t="s">
        <v>6</v>
      </c>
      <c r="AE6" s="4"/>
      <c r="AF6" s="4"/>
      <c r="AG6" s="12"/>
      <c r="AH6" s="12"/>
      <c r="AM6" s="19" t="s">
        <v>169</v>
      </c>
      <c r="AN6" s="25" t="s">
        <v>144</v>
      </c>
      <c r="AO6" s="25" t="s">
        <v>145</v>
      </c>
      <c r="AP6" s="19" t="s">
        <v>146</v>
      </c>
      <c r="AQ6" s="19" t="s">
        <v>147</v>
      </c>
      <c r="AR6" s="19" t="s">
        <v>148</v>
      </c>
    </row>
    <row r="7" spans="2:44" ht="15.75">
      <c r="B7" s="21" t="s">
        <v>7</v>
      </c>
      <c r="C7" s="21" t="s">
        <v>8</v>
      </c>
      <c r="D7" s="21" t="s">
        <v>9</v>
      </c>
      <c r="E7" s="13" t="s">
        <v>10</v>
      </c>
      <c r="F7" s="13" t="s">
        <v>11</v>
      </c>
      <c r="G7" s="13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13" t="s">
        <v>17</v>
      </c>
      <c r="M7" s="13" t="s">
        <v>18</v>
      </c>
      <c r="N7" s="42" t="s">
        <v>19</v>
      </c>
      <c r="O7" s="42" t="s">
        <v>20</v>
      </c>
      <c r="P7" s="42" t="s">
        <v>21</v>
      </c>
      <c r="Q7" s="43" t="s">
        <v>22</v>
      </c>
      <c r="R7" s="43" t="s">
        <v>23</v>
      </c>
      <c r="S7" s="43" t="s">
        <v>24</v>
      </c>
      <c r="T7" s="43" t="s">
        <v>25</v>
      </c>
      <c r="U7" s="43" t="s">
        <v>26</v>
      </c>
      <c r="V7" s="43" t="s">
        <v>27</v>
      </c>
      <c r="W7" s="43" t="s">
        <v>28</v>
      </c>
      <c r="X7" s="14" t="s">
        <v>29</v>
      </c>
      <c r="Y7" s="14" t="s">
        <v>30</v>
      </c>
      <c r="Z7" s="14" t="s">
        <v>31</v>
      </c>
      <c r="AA7" s="14" t="s">
        <v>32</v>
      </c>
      <c r="AB7" s="14" t="s">
        <v>33</v>
      </c>
      <c r="AC7" s="14" t="s">
        <v>34</v>
      </c>
      <c r="AD7" s="15" t="s">
        <v>35</v>
      </c>
      <c r="AE7" s="15" t="s">
        <v>36</v>
      </c>
      <c r="AF7" s="15" t="s">
        <v>37</v>
      </c>
      <c r="AG7" s="15" t="s">
        <v>38</v>
      </c>
      <c r="AH7" s="15" t="s">
        <v>39</v>
      </c>
      <c r="AM7" s="19" t="s">
        <v>172</v>
      </c>
      <c r="AN7" s="25" t="s">
        <v>149</v>
      </c>
      <c r="AO7" s="25" t="s">
        <v>150</v>
      </c>
      <c r="AP7" s="19" t="s">
        <v>151</v>
      </c>
      <c r="AQ7" s="19"/>
      <c r="AR7" s="19"/>
    </row>
    <row r="8" spans="2:44">
      <c r="B8" s="38"/>
      <c r="Y8" t="s">
        <v>291</v>
      </c>
      <c r="AN8" s="26" t="s">
        <v>152</v>
      </c>
      <c r="AO8" s="27" t="s">
        <v>217</v>
      </c>
      <c r="AR8" s="28"/>
    </row>
    <row r="9" spans="2:44" ht="15.75">
      <c r="AN9" s="25" t="s">
        <v>154</v>
      </c>
      <c r="AO9" s="27" t="s">
        <v>153</v>
      </c>
      <c r="AP9" s="29" t="s">
        <v>51</v>
      </c>
      <c r="AQ9" s="30" t="s">
        <v>218</v>
      </c>
      <c r="AR9" s="30" t="s">
        <v>47</v>
      </c>
    </row>
    <row r="10" spans="2:44">
      <c r="AN10" s="25" t="s">
        <v>157</v>
      </c>
      <c r="AO10" s="31" t="s">
        <v>155</v>
      </c>
      <c r="AP10" s="23" t="s">
        <v>219</v>
      </c>
      <c r="AQ10" s="32" t="s">
        <v>220</v>
      </c>
      <c r="AR10" s="23" t="s">
        <v>160</v>
      </c>
    </row>
    <row r="11" spans="2:44">
      <c r="AN11" s="25" t="s">
        <v>161</v>
      </c>
      <c r="AO11" s="31" t="s">
        <v>158</v>
      </c>
      <c r="AP11" s="23" t="s">
        <v>221</v>
      </c>
      <c r="AQ11" s="32" t="s">
        <v>222</v>
      </c>
      <c r="AR11" s="23" t="s">
        <v>98</v>
      </c>
    </row>
    <row r="12" spans="2:44">
      <c r="AN12" s="25" t="s">
        <v>164</v>
      </c>
      <c r="AO12" s="31" t="s">
        <v>162</v>
      </c>
      <c r="AP12" s="23" t="s">
        <v>223</v>
      </c>
      <c r="AQ12" s="32" t="s">
        <v>224</v>
      </c>
      <c r="AR12" s="23" t="s">
        <v>99</v>
      </c>
    </row>
    <row r="13" spans="2:44">
      <c r="AN13" s="25" t="s">
        <v>167</v>
      </c>
      <c r="AO13" s="31" t="s">
        <v>165</v>
      </c>
      <c r="AP13" s="23" t="s">
        <v>225</v>
      </c>
      <c r="AQ13" s="33" t="s">
        <v>226</v>
      </c>
      <c r="AR13" s="23" t="s">
        <v>100</v>
      </c>
    </row>
    <row r="14" spans="2:44" ht="15.75">
      <c r="AN14" s="25" t="s">
        <v>170</v>
      </c>
      <c r="AO14" s="31" t="s">
        <v>168</v>
      </c>
      <c r="AQ14" s="34" t="s">
        <v>63</v>
      </c>
      <c r="AR14" s="23" t="s">
        <v>101</v>
      </c>
    </row>
    <row r="15" spans="2:44">
      <c r="AN15" s="25" t="s">
        <v>173</v>
      </c>
      <c r="AO15" s="31" t="s">
        <v>171</v>
      </c>
      <c r="AQ15" s="32" t="s">
        <v>227</v>
      </c>
      <c r="AR15" s="23" t="s">
        <v>102</v>
      </c>
    </row>
    <row r="16" spans="2:44">
      <c r="AN16" s="25" t="s">
        <v>175</v>
      </c>
      <c r="AO16" s="31" t="s">
        <v>174</v>
      </c>
      <c r="AQ16" s="32" t="s">
        <v>228</v>
      </c>
      <c r="AR16" s="23" t="s">
        <v>103</v>
      </c>
    </row>
    <row r="17" spans="40:44" ht="15.75">
      <c r="AN17" s="25" t="s">
        <v>177</v>
      </c>
      <c r="AO17" s="31" t="s">
        <v>176</v>
      </c>
      <c r="AP17" s="29" t="s">
        <v>229</v>
      </c>
      <c r="AQ17" s="33" t="s">
        <v>230</v>
      </c>
      <c r="AR17" s="23" t="s">
        <v>104</v>
      </c>
    </row>
    <row r="18" spans="40:44" ht="15.75">
      <c r="AN18" s="25" t="s">
        <v>180</v>
      </c>
      <c r="AO18" s="31" t="s">
        <v>178</v>
      </c>
      <c r="AP18" s="23" t="s">
        <v>219</v>
      </c>
      <c r="AQ18" s="34" t="s">
        <v>179</v>
      </c>
      <c r="AR18" s="23" t="s">
        <v>183</v>
      </c>
    </row>
    <row r="19" spans="40:44">
      <c r="AN19" s="25" t="s">
        <v>184</v>
      </c>
      <c r="AO19" s="31" t="s">
        <v>181</v>
      </c>
      <c r="AP19" s="35" t="s">
        <v>231</v>
      </c>
      <c r="AQ19" s="33" t="s">
        <v>182</v>
      </c>
      <c r="AR19" s="23" t="s">
        <v>105</v>
      </c>
    </row>
    <row r="20" spans="40:44">
      <c r="AN20" s="25" t="s">
        <v>187</v>
      </c>
      <c r="AO20" s="31" t="s">
        <v>185</v>
      </c>
      <c r="AP20" s="35" t="s">
        <v>232</v>
      </c>
      <c r="AQ20" s="23" t="s">
        <v>186</v>
      </c>
      <c r="AR20" s="23" t="s">
        <v>106</v>
      </c>
    </row>
    <row r="21" spans="40:44">
      <c r="AN21" s="25" t="s">
        <v>190</v>
      </c>
      <c r="AO21" s="31" t="s">
        <v>188</v>
      </c>
      <c r="AP21" s="35" t="s">
        <v>221</v>
      </c>
      <c r="AQ21" s="23" t="s">
        <v>189</v>
      </c>
      <c r="AR21" s="23" t="s">
        <v>107</v>
      </c>
    </row>
    <row r="22" spans="40:44">
      <c r="AN22" s="25" t="s">
        <v>192</v>
      </c>
      <c r="AO22" s="31" t="s">
        <v>191</v>
      </c>
      <c r="AP22" s="35" t="s">
        <v>233</v>
      </c>
      <c r="AR22" s="23" t="s">
        <v>108</v>
      </c>
    </row>
    <row r="23" spans="40:44" ht="15.75">
      <c r="AN23" s="25" t="s">
        <v>194</v>
      </c>
      <c r="AO23" s="31" t="s">
        <v>193</v>
      </c>
      <c r="AP23" s="35" t="s">
        <v>234</v>
      </c>
      <c r="AQ23" s="29" t="s">
        <v>235</v>
      </c>
      <c r="AR23" s="23" t="s">
        <v>109</v>
      </c>
    </row>
    <row r="24" spans="40:44">
      <c r="AN24" s="25" t="s">
        <v>196</v>
      </c>
      <c r="AO24" s="31" t="s">
        <v>195</v>
      </c>
      <c r="AP24" s="35" t="s">
        <v>236</v>
      </c>
      <c r="AQ24" s="33" t="s">
        <v>237</v>
      </c>
      <c r="AR24" s="23" t="s">
        <v>110</v>
      </c>
    </row>
    <row r="25" spans="40:44">
      <c r="AN25" s="25" t="s">
        <v>198</v>
      </c>
      <c r="AO25" s="31" t="s">
        <v>197</v>
      </c>
      <c r="AP25" s="35" t="s">
        <v>238</v>
      </c>
      <c r="AQ25" s="33" t="s">
        <v>239</v>
      </c>
      <c r="AR25" s="23" t="s">
        <v>111</v>
      </c>
    </row>
    <row r="26" spans="40:44">
      <c r="AN26" s="25" t="s">
        <v>200</v>
      </c>
      <c r="AO26" s="31" t="s">
        <v>199</v>
      </c>
      <c r="AP26" s="35" t="s">
        <v>240</v>
      </c>
      <c r="AQ26" s="33" t="s">
        <v>241</v>
      </c>
      <c r="AR26" s="23" t="s">
        <v>112</v>
      </c>
    </row>
    <row r="27" spans="40:44">
      <c r="AN27" s="25" t="s">
        <v>202</v>
      </c>
      <c r="AO27" s="31" t="s">
        <v>201</v>
      </c>
      <c r="AP27" s="35" t="s">
        <v>242</v>
      </c>
      <c r="AQ27" s="33"/>
      <c r="AR27" s="23" t="s">
        <v>204</v>
      </c>
    </row>
    <row r="28" spans="40:44">
      <c r="AN28" s="25" t="s">
        <v>205</v>
      </c>
      <c r="AO28" s="31" t="s">
        <v>203</v>
      </c>
      <c r="AP28" s="35" t="s">
        <v>225</v>
      </c>
      <c r="AR28" s="23" t="s">
        <v>113</v>
      </c>
    </row>
    <row r="29" spans="40:44">
      <c r="AN29" s="25" t="s">
        <v>207</v>
      </c>
      <c r="AO29" s="31" t="s">
        <v>206</v>
      </c>
      <c r="AP29" s="35" t="s">
        <v>243</v>
      </c>
      <c r="AQ29" s="23" t="s">
        <v>289</v>
      </c>
      <c r="AR29" s="23" t="s">
        <v>209</v>
      </c>
    </row>
    <row r="30" spans="40:44">
      <c r="AN30" s="25" t="s">
        <v>210</v>
      </c>
      <c r="AO30" s="31" t="s">
        <v>208</v>
      </c>
      <c r="AP30" s="35" t="s">
        <v>244</v>
      </c>
      <c r="AQ30" s="23" t="s">
        <v>290</v>
      </c>
      <c r="AR30" s="23" t="s">
        <v>114</v>
      </c>
    </row>
    <row r="31" spans="40:44">
      <c r="AN31" s="25" t="s">
        <v>212</v>
      </c>
      <c r="AO31" s="31" t="s">
        <v>211</v>
      </c>
      <c r="AP31" s="35" t="s">
        <v>245</v>
      </c>
      <c r="AR31" s="23" t="s">
        <v>115</v>
      </c>
    </row>
    <row r="32" spans="40:44">
      <c r="AN32" s="25" t="s">
        <v>214</v>
      </c>
      <c r="AO32" s="31" t="s">
        <v>213</v>
      </c>
      <c r="AP32" s="35" t="s">
        <v>246</v>
      </c>
      <c r="AR32" s="23" t="s">
        <v>116</v>
      </c>
    </row>
    <row r="33" spans="39:44">
      <c r="AN33" s="25" t="s">
        <v>215</v>
      </c>
      <c r="AR33" s="23" t="s">
        <v>117</v>
      </c>
    </row>
    <row r="34" spans="39:44">
      <c r="AR34" s="23" t="s">
        <v>118</v>
      </c>
    </row>
    <row r="35" spans="39:44" ht="15.75">
      <c r="AM35" s="23" t="s">
        <v>247</v>
      </c>
      <c r="AN35" s="23" t="s">
        <v>248</v>
      </c>
      <c r="AP35" s="17" t="s">
        <v>59</v>
      </c>
      <c r="AR35" s="23" t="s">
        <v>119</v>
      </c>
    </row>
    <row r="36" spans="39:44">
      <c r="AM36" s="23" t="s">
        <v>249</v>
      </c>
      <c r="AN36" s="23" t="s">
        <v>250</v>
      </c>
      <c r="AO36" s="23" t="s">
        <v>57</v>
      </c>
      <c r="AP36" s="23" t="s">
        <v>251</v>
      </c>
      <c r="AQ36" s="36" t="s">
        <v>58</v>
      </c>
      <c r="AR36" s="23" t="s">
        <v>120</v>
      </c>
    </row>
    <row r="37" spans="39:44">
      <c r="AM37" s="23" t="s">
        <v>252</v>
      </c>
      <c r="AN37" s="23" t="s">
        <v>253</v>
      </c>
      <c r="AO37" s="23" t="s">
        <v>254</v>
      </c>
      <c r="AP37" s="23" t="s">
        <v>255</v>
      </c>
      <c r="AQ37" s="23" t="s">
        <v>256</v>
      </c>
      <c r="AR37" s="23" t="s">
        <v>121</v>
      </c>
    </row>
    <row r="38" spans="39:44">
      <c r="AM38" s="23" t="s">
        <v>257</v>
      </c>
      <c r="AN38" s="23" t="s">
        <v>258</v>
      </c>
      <c r="AO38" s="23" t="s">
        <v>259</v>
      </c>
      <c r="AP38" s="23" t="s">
        <v>260</v>
      </c>
      <c r="AQ38" s="23" t="s">
        <v>261</v>
      </c>
      <c r="AR38" s="23" t="s">
        <v>216</v>
      </c>
    </row>
    <row r="39" spans="39:44">
      <c r="AM39" s="23" t="s">
        <v>262</v>
      </c>
      <c r="AN39" s="23" t="s">
        <v>263</v>
      </c>
      <c r="AO39" s="23" t="s">
        <v>264</v>
      </c>
      <c r="AP39" s="23" t="s">
        <v>265</v>
      </c>
      <c r="AQ39" s="23" t="s">
        <v>266</v>
      </c>
      <c r="AR39" s="23" t="s">
        <v>122</v>
      </c>
    </row>
    <row r="40" spans="39:44">
      <c r="AP40" s="23" t="s">
        <v>267</v>
      </c>
      <c r="AR40" s="23" t="s">
        <v>123</v>
      </c>
    </row>
    <row r="41" spans="39:44">
      <c r="AN41" s="23" t="s">
        <v>62</v>
      </c>
      <c r="AR41" s="23" t="s">
        <v>124</v>
      </c>
    </row>
    <row r="42" spans="39:44">
      <c r="AN42" s="23" t="s">
        <v>268</v>
      </c>
      <c r="AR42" s="23" t="s">
        <v>125</v>
      </c>
    </row>
    <row r="43" spans="39:44">
      <c r="AN43" s="23" t="s">
        <v>269</v>
      </c>
      <c r="AR43" s="23" t="s">
        <v>126</v>
      </c>
    </row>
    <row r="44" spans="39:44">
      <c r="AR44" s="23" t="s">
        <v>127</v>
      </c>
    </row>
    <row r="46" spans="39:44">
      <c r="AN46" s="23" t="s">
        <v>52</v>
      </c>
      <c r="AP46" s="23" t="s">
        <v>69</v>
      </c>
      <c r="AR46" s="23" t="s">
        <v>270</v>
      </c>
    </row>
    <row r="47" spans="39:44">
      <c r="AN47" s="23" t="s">
        <v>271</v>
      </c>
      <c r="AP47" s="23" t="s">
        <v>272</v>
      </c>
      <c r="AQ47" s="23" t="s">
        <v>273</v>
      </c>
      <c r="AR47" s="23" t="s">
        <v>274</v>
      </c>
    </row>
    <row r="48" spans="39:44">
      <c r="AN48" s="23" t="s">
        <v>275</v>
      </c>
      <c r="AP48" s="23" t="s">
        <v>276</v>
      </c>
      <c r="AQ48" s="23" t="s">
        <v>277</v>
      </c>
      <c r="AR48" s="23" t="s">
        <v>278</v>
      </c>
    </row>
    <row r="49" spans="40:44">
      <c r="AN49" s="23" t="s">
        <v>279</v>
      </c>
      <c r="AQ49" s="23" t="s">
        <v>280</v>
      </c>
      <c r="AR49" s="23" t="s">
        <v>281</v>
      </c>
    </row>
    <row r="50" spans="40:44">
      <c r="AN50" s="23" t="s">
        <v>215</v>
      </c>
      <c r="AQ50" s="23" t="s">
        <v>282</v>
      </c>
      <c r="AR50" s="23" t="s">
        <v>283</v>
      </c>
    </row>
    <row r="51" spans="40:44">
      <c r="AQ51" s="23" t="s">
        <v>284</v>
      </c>
      <c r="AR51" s="23" t="s">
        <v>285</v>
      </c>
    </row>
    <row r="52" spans="40:44">
      <c r="AR52" s="23" t="s">
        <v>286</v>
      </c>
    </row>
    <row r="53" spans="40:44">
      <c r="AR53" s="23" t="s">
        <v>287</v>
      </c>
    </row>
    <row r="54" spans="40:44">
      <c r="AR54" s="23" t="s">
        <v>288</v>
      </c>
    </row>
  </sheetData>
  <dataValidations count="9">
    <dataValidation type="list" allowBlank="1" showInputMessage="1" showErrorMessage="1" sqref="L8:L46">
      <formula1>$AN$3:$AN$33</formula1>
    </dataValidation>
    <dataValidation type="list" allowBlank="1" showInputMessage="1" showErrorMessage="1" sqref="M8:M46">
      <formula1>$AO$3:$AO$33</formula1>
    </dataValidation>
    <dataValidation type="list" allowBlank="1" showInputMessage="1" showErrorMessage="1" sqref="N8:N24">
      <formula1>$AP$3:$AP$7</formula1>
    </dataValidation>
    <dataValidation type="list" allowBlank="1" showInputMessage="1" showErrorMessage="1" sqref="O8:O33">
      <formula1>$AQ$3:$AQ$4</formula1>
    </dataValidation>
    <dataValidation type="list" allowBlank="1" showInputMessage="1" showErrorMessage="1" sqref="P8:P23">
      <formula1>$AQ$5:$AQ$7</formula1>
    </dataValidation>
    <dataValidation type="list" allowBlank="1" showInputMessage="1" showErrorMessage="1" sqref="AD8:AD44">
      <formula1>$AM$3:$AM$9</formula1>
    </dataValidation>
    <dataValidation type="list" allowBlank="1" showInputMessage="1" showErrorMessage="1" sqref="AF8:AF44">
      <formula1>$AQ$28:$AQ$32</formula1>
    </dataValidation>
    <dataValidation type="list" allowBlank="1" showInputMessage="1" showErrorMessage="1" sqref="AH8:AH30">
      <formula1>$AQ$19:$AQ$21</formula1>
    </dataValidation>
    <dataValidation type="list" allowBlank="1" showInputMessage="1" showErrorMessage="1" sqref="AE8:AE28">
      <formula1>Make.</formula1>
    </dataValidation>
  </dataValidation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B2:BA40"/>
  <sheetViews>
    <sheetView tabSelected="1" workbookViewId="0">
      <selection activeCell="B6" sqref="B6"/>
    </sheetView>
  </sheetViews>
  <sheetFormatPr defaultColWidth="8.85546875" defaultRowHeight="15"/>
  <cols>
    <col min="2" max="2" width="14.42578125" customWidth="1"/>
    <col min="3" max="3" width="14.140625" customWidth="1"/>
    <col min="4" max="4" width="7.42578125" customWidth="1"/>
    <col min="9" max="9" width="9.7109375" customWidth="1"/>
    <col min="10" max="11" width="14.42578125" customWidth="1"/>
    <col min="12" max="12" width="19.140625" bestFit="1" customWidth="1"/>
    <col min="13" max="13" width="11" customWidth="1"/>
    <col min="14" max="14" width="13.7109375" bestFit="1" customWidth="1"/>
    <col min="15" max="15" width="18.7109375" bestFit="1" customWidth="1"/>
    <col min="16" max="16" width="16.140625" bestFit="1" customWidth="1"/>
    <col min="17" max="17" width="9.85546875" bestFit="1" customWidth="1"/>
    <col min="18" max="18" width="18" bestFit="1" customWidth="1"/>
    <col min="19" max="19" width="17.85546875" bestFit="1" customWidth="1"/>
    <col min="20" max="20" width="15.5703125" bestFit="1" customWidth="1"/>
    <col min="21" max="21" width="23.140625" customWidth="1"/>
    <col min="22" max="22" width="9.42578125" bestFit="1" customWidth="1"/>
    <col min="24" max="25" width="9.42578125" customWidth="1"/>
    <col min="26" max="26" width="13.140625" bestFit="1" customWidth="1"/>
    <col min="27" max="27" width="17.5703125" bestFit="1" customWidth="1"/>
    <col min="28" max="28" width="21.28515625" customWidth="1"/>
    <col min="29" max="29" width="15" customWidth="1"/>
    <col min="30" max="32" width="14" customWidth="1"/>
    <col min="33" max="33" width="12.85546875" bestFit="1" customWidth="1"/>
    <col min="34" max="34" width="19.140625" bestFit="1" customWidth="1"/>
    <col min="35" max="35" width="12.140625" bestFit="1" customWidth="1"/>
    <col min="37" max="37" width="19.140625" customWidth="1"/>
    <col min="38" max="42" width="10.85546875" customWidth="1"/>
    <col min="47" max="47" width="8.85546875" style="37"/>
    <col min="48" max="48" width="12.42578125" style="23" hidden="1" customWidth="1"/>
    <col min="49" max="49" width="23.42578125" style="23" hidden="1" customWidth="1"/>
    <col min="50" max="50" width="19.7109375" style="23" hidden="1" customWidth="1"/>
    <col min="51" max="51" width="37" style="23" hidden="1" customWidth="1"/>
    <col min="52" max="52" width="34" style="23" hidden="1" customWidth="1"/>
    <col min="53" max="53" width="16" style="23" hidden="1" customWidth="1"/>
  </cols>
  <sheetData>
    <row r="2" spans="2:53" ht="18.75">
      <c r="E2" s="1" t="s">
        <v>40</v>
      </c>
      <c r="F2" s="4"/>
      <c r="G2" s="4"/>
      <c r="H2" s="4"/>
      <c r="I2" s="16"/>
      <c r="J2" s="16"/>
      <c r="K2" s="1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4"/>
      <c r="Y2" s="4"/>
      <c r="Z2" s="4"/>
      <c r="AA2" s="4"/>
      <c r="AB2" s="4"/>
      <c r="AC2" s="4"/>
      <c r="AD2" s="4"/>
      <c r="AE2" s="4"/>
      <c r="AF2" s="4"/>
      <c r="AG2" s="10"/>
      <c r="AH2" s="4"/>
      <c r="AI2" s="4"/>
      <c r="AK2" s="4"/>
      <c r="AL2" s="4"/>
      <c r="AM2" s="4"/>
      <c r="AN2" s="4"/>
      <c r="AO2" s="4"/>
      <c r="AP2" s="4"/>
      <c r="AV2" s="24" t="s">
        <v>156</v>
      </c>
      <c r="AW2" s="18" t="s">
        <v>17</v>
      </c>
      <c r="AX2" s="18" t="s">
        <v>18</v>
      </c>
      <c r="AY2" s="18" t="s">
        <v>19</v>
      </c>
      <c r="AZ2" s="18" t="s">
        <v>128</v>
      </c>
      <c r="BA2" s="18" t="s">
        <v>5</v>
      </c>
    </row>
    <row r="3" spans="2:53">
      <c r="E3" s="4" t="s">
        <v>41</v>
      </c>
      <c r="F3" s="4"/>
      <c r="G3" s="4"/>
      <c r="H3" s="4"/>
      <c r="I3" s="16"/>
      <c r="J3" s="16"/>
      <c r="K3" s="1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X3" s="4"/>
      <c r="Y3" s="4"/>
      <c r="Z3" s="4"/>
      <c r="AA3" s="4"/>
      <c r="AB3" s="4"/>
      <c r="AC3" s="4"/>
      <c r="AD3" s="4"/>
      <c r="AE3" s="4"/>
      <c r="AF3" s="4"/>
      <c r="AG3" s="10"/>
      <c r="AH3" s="4"/>
      <c r="AI3" s="4"/>
      <c r="AK3" s="4"/>
      <c r="AL3" s="4"/>
      <c r="AM3" s="4"/>
      <c r="AN3" s="4"/>
      <c r="AO3" s="4"/>
      <c r="AP3" s="4"/>
      <c r="AV3" s="19" t="s">
        <v>159</v>
      </c>
      <c r="AW3" s="25" t="s">
        <v>129</v>
      </c>
      <c r="AX3" s="25" t="s">
        <v>130</v>
      </c>
      <c r="AY3" s="19" t="s">
        <v>131</v>
      </c>
      <c r="AZ3" s="19" t="s">
        <v>132</v>
      </c>
      <c r="BA3" s="19" t="s">
        <v>133</v>
      </c>
    </row>
    <row r="4" spans="2:53" ht="16.5" customHeight="1"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X4" s="4"/>
      <c r="Y4" s="4"/>
      <c r="Z4" s="4"/>
      <c r="AA4" s="4"/>
      <c r="AB4" s="4"/>
      <c r="AC4" s="4"/>
      <c r="AD4" s="4"/>
      <c r="AE4" s="4"/>
      <c r="AF4" s="4"/>
      <c r="AG4" s="10"/>
      <c r="AH4" s="4"/>
      <c r="AI4" s="4"/>
      <c r="AK4" s="4"/>
      <c r="AL4" s="4"/>
      <c r="AM4" s="4"/>
      <c r="AN4" s="4"/>
      <c r="AO4" s="4"/>
      <c r="AP4" s="4"/>
      <c r="AV4" s="19" t="s">
        <v>163</v>
      </c>
      <c r="AW4" s="25" t="s">
        <v>134</v>
      </c>
      <c r="AX4" s="25" t="s">
        <v>135</v>
      </c>
      <c r="AY4" s="19" t="s">
        <v>136</v>
      </c>
      <c r="AZ4" s="19" t="s">
        <v>137</v>
      </c>
      <c r="BA4" s="19" t="s">
        <v>138</v>
      </c>
    </row>
    <row r="5" spans="2:53" s="53" customFormat="1" ht="26.25" customHeight="1">
      <c r="B5" s="52" t="s">
        <v>513</v>
      </c>
      <c r="C5" s="52" t="s">
        <v>7</v>
      </c>
      <c r="D5" s="52" t="s">
        <v>449</v>
      </c>
      <c r="E5" s="67" t="s">
        <v>42</v>
      </c>
      <c r="F5" s="67"/>
      <c r="G5" s="67"/>
      <c r="H5" s="67"/>
      <c r="I5" s="67"/>
      <c r="J5" s="67"/>
      <c r="K5" s="67"/>
      <c r="L5" s="67"/>
      <c r="M5" s="67" t="s">
        <v>43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 t="s">
        <v>530</v>
      </c>
      <c r="AA5" s="68"/>
      <c r="AB5" s="68"/>
      <c r="AC5" s="68"/>
      <c r="AD5" s="68"/>
      <c r="AE5" s="68"/>
      <c r="AF5" s="68"/>
      <c r="AG5" s="67" t="s">
        <v>44</v>
      </c>
      <c r="AH5" s="67"/>
      <c r="AI5" s="65" t="s">
        <v>46</v>
      </c>
      <c r="AJ5" s="66"/>
      <c r="AK5" s="67" t="s">
        <v>45</v>
      </c>
      <c r="AL5" s="67"/>
      <c r="AM5" s="67"/>
      <c r="AN5" s="67"/>
      <c r="AO5" s="67"/>
      <c r="AP5" s="67"/>
      <c r="AU5" s="54"/>
      <c r="AV5" s="55" t="s">
        <v>166</v>
      </c>
      <c r="AW5" s="56" t="s">
        <v>139</v>
      </c>
      <c r="AX5" s="56" t="s">
        <v>140</v>
      </c>
      <c r="AY5" s="55" t="s">
        <v>141</v>
      </c>
      <c r="AZ5" s="55" t="s">
        <v>142</v>
      </c>
      <c r="BA5" s="55" t="s">
        <v>143</v>
      </c>
    </row>
    <row r="6" spans="2:53" s="60" customFormat="1" ht="23.25" customHeight="1">
      <c r="B6" s="57"/>
      <c r="C6" s="57" t="s">
        <v>450</v>
      </c>
      <c r="D6" s="57" t="s">
        <v>451</v>
      </c>
      <c r="E6" s="58" t="s">
        <v>47</v>
      </c>
      <c r="F6" s="58" t="s">
        <v>48</v>
      </c>
      <c r="G6" s="58" t="s">
        <v>49</v>
      </c>
      <c r="H6" s="58" t="s">
        <v>50</v>
      </c>
      <c r="I6" s="59" t="s">
        <v>467</v>
      </c>
      <c r="J6" s="59" t="s">
        <v>270</v>
      </c>
      <c r="K6" s="59" t="s">
        <v>466</v>
      </c>
      <c r="L6" s="58" t="s">
        <v>53</v>
      </c>
      <c r="M6" s="58" t="s">
        <v>54</v>
      </c>
      <c r="N6" s="58" t="s">
        <v>55</v>
      </c>
      <c r="O6" s="58" t="s">
        <v>56</v>
      </c>
      <c r="P6" s="58" t="s">
        <v>57</v>
      </c>
      <c r="Q6" s="58" t="s">
        <v>58</v>
      </c>
      <c r="R6" s="58" t="s">
        <v>526</v>
      </c>
      <c r="S6" s="58" t="s">
        <v>60</v>
      </c>
      <c r="T6" s="58" t="s">
        <v>469</v>
      </c>
      <c r="U6" s="58" t="s">
        <v>61</v>
      </c>
      <c r="V6" s="58" t="s">
        <v>470</v>
      </c>
      <c r="W6" s="58" t="s">
        <v>471</v>
      </c>
      <c r="X6" s="58" t="s">
        <v>472</v>
      </c>
      <c r="Y6" s="58" t="s">
        <v>473</v>
      </c>
      <c r="Z6" s="64" t="s">
        <v>525</v>
      </c>
      <c r="AA6" s="64" t="s">
        <v>527</v>
      </c>
      <c r="AB6" s="64" t="s">
        <v>469</v>
      </c>
      <c r="AC6" s="64" t="s">
        <v>63</v>
      </c>
      <c r="AD6" s="64" t="s">
        <v>528</v>
      </c>
      <c r="AE6" s="64" t="s">
        <v>480</v>
      </c>
      <c r="AF6" s="64" t="s">
        <v>529</v>
      </c>
      <c r="AG6" s="58" t="s">
        <v>44</v>
      </c>
      <c r="AH6" s="58" t="s">
        <v>62</v>
      </c>
      <c r="AI6" s="58" t="s">
        <v>46</v>
      </c>
      <c r="AJ6" s="58" t="s">
        <v>479</v>
      </c>
      <c r="AK6" s="58" t="s">
        <v>474</v>
      </c>
      <c r="AL6" s="58" t="s">
        <v>475</v>
      </c>
      <c r="AM6" s="58" t="s">
        <v>5</v>
      </c>
      <c r="AN6" s="58" t="s">
        <v>476</v>
      </c>
      <c r="AO6" s="58" t="s">
        <v>477</v>
      </c>
      <c r="AP6" s="58" t="s">
        <v>478</v>
      </c>
      <c r="AU6" s="61"/>
      <c r="AV6" s="62" t="s">
        <v>169</v>
      </c>
      <c r="AW6" s="62" t="s">
        <v>144</v>
      </c>
      <c r="AX6" s="62" t="s">
        <v>145</v>
      </c>
      <c r="AY6" s="62" t="s">
        <v>146</v>
      </c>
      <c r="AZ6" s="62" t="s">
        <v>147</v>
      </c>
      <c r="BA6" s="62" t="s">
        <v>148</v>
      </c>
    </row>
    <row r="7" spans="2:53">
      <c r="J7" s="63"/>
      <c r="K7" s="63"/>
      <c r="T7" s="63"/>
      <c r="AD7" s="63"/>
      <c r="AE7" s="63"/>
      <c r="AF7" s="63"/>
      <c r="AV7" s="19" t="s">
        <v>172</v>
      </c>
      <c r="AW7" s="25" t="s">
        <v>149</v>
      </c>
      <c r="AX7" s="25" t="s">
        <v>150</v>
      </c>
      <c r="AY7" s="19" t="s">
        <v>151</v>
      </c>
      <c r="AZ7" s="19"/>
      <c r="BA7" s="19"/>
    </row>
    <row r="8" spans="2:53">
      <c r="K8" s="63"/>
      <c r="AW8" s="25" t="s">
        <v>192</v>
      </c>
      <c r="AX8" s="31" t="s">
        <v>191</v>
      </c>
      <c r="AY8" s="35" t="s">
        <v>233</v>
      </c>
      <c r="BA8" s="23" t="s">
        <v>108</v>
      </c>
    </row>
    <row r="9" spans="2:53" ht="15.75">
      <c r="K9" s="63"/>
      <c r="AW9" s="25" t="s">
        <v>194</v>
      </c>
      <c r="AX9" s="31" t="s">
        <v>193</v>
      </c>
      <c r="AY9" s="35" t="s">
        <v>234</v>
      </c>
      <c r="AZ9" s="29" t="s">
        <v>235</v>
      </c>
      <c r="BA9" s="23" t="s">
        <v>109</v>
      </c>
    </row>
    <row r="10" spans="2:53">
      <c r="K10" s="63"/>
      <c r="AW10" s="25" t="s">
        <v>196</v>
      </c>
      <c r="AX10" s="31" t="s">
        <v>195</v>
      </c>
      <c r="AY10" s="35" t="s">
        <v>236</v>
      </c>
      <c r="AZ10" s="33" t="s">
        <v>237</v>
      </c>
      <c r="BA10" s="23" t="s">
        <v>110</v>
      </c>
    </row>
    <row r="11" spans="2:53">
      <c r="K11" s="63"/>
      <c r="AW11" s="25" t="s">
        <v>198</v>
      </c>
      <c r="AX11" s="31" t="s">
        <v>197</v>
      </c>
      <c r="AY11" s="35" t="s">
        <v>238</v>
      </c>
      <c r="AZ11" s="33" t="s">
        <v>239</v>
      </c>
      <c r="BA11" s="23" t="s">
        <v>111</v>
      </c>
    </row>
    <row r="12" spans="2:53">
      <c r="K12" s="63"/>
      <c r="AW12" s="25" t="s">
        <v>200</v>
      </c>
      <c r="AX12" s="31" t="s">
        <v>199</v>
      </c>
      <c r="AY12" s="35" t="s">
        <v>240</v>
      </c>
      <c r="AZ12" s="33" t="s">
        <v>241</v>
      </c>
      <c r="BA12" s="23" t="s">
        <v>112</v>
      </c>
    </row>
    <row r="13" spans="2:53">
      <c r="K13" s="63"/>
      <c r="AW13" s="25" t="s">
        <v>202</v>
      </c>
      <c r="AX13" s="31" t="s">
        <v>201</v>
      </c>
      <c r="AY13" s="35" t="s">
        <v>242</v>
      </c>
      <c r="AZ13" s="33"/>
      <c r="BA13" s="23" t="s">
        <v>204</v>
      </c>
    </row>
    <row r="14" spans="2:53">
      <c r="K14" s="63"/>
      <c r="AW14" s="25" t="s">
        <v>205</v>
      </c>
      <c r="AX14" s="31" t="s">
        <v>203</v>
      </c>
      <c r="AY14" s="35" t="s">
        <v>225</v>
      </c>
      <c r="BA14" s="23" t="s">
        <v>113</v>
      </c>
    </row>
    <row r="15" spans="2:53">
      <c r="K15" s="63"/>
      <c r="AW15" s="25" t="s">
        <v>207</v>
      </c>
      <c r="AX15" s="31" t="s">
        <v>206</v>
      </c>
      <c r="AY15" s="35" t="s">
        <v>243</v>
      </c>
      <c r="BA15" s="23" t="s">
        <v>209</v>
      </c>
    </row>
    <row r="16" spans="2:53">
      <c r="K16" s="63"/>
      <c r="AW16" s="25" t="s">
        <v>210</v>
      </c>
      <c r="AX16" s="31" t="s">
        <v>208</v>
      </c>
      <c r="AY16" s="35" t="s">
        <v>244</v>
      </c>
      <c r="BA16" s="23" t="s">
        <v>114</v>
      </c>
    </row>
    <row r="17" spans="11:53">
      <c r="K17" s="63"/>
      <c r="AW17" s="25" t="s">
        <v>212</v>
      </c>
      <c r="AX17" s="31" t="s">
        <v>211</v>
      </c>
      <c r="AY17" s="35" t="s">
        <v>245</v>
      </c>
      <c r="BA17" s="23" t="s">
        <v>115</v>
      </c>
    </row>
    <row r="18" spans="11:53">
      <c r="K18" s="63"/>
      <c r="AW18" s="25" t="s">
        <v>214</v>
      </c>
      <c r="AX18" s="31" t="s">
        <v>213</v>
      </c>
      <c r="AY18" s="35" t="s">
        <v>246</v>
      </c>
      <c r="BA18" s="23" t="s">
        <v>116</v>
      </c>
    </row>
    <row r="19" spans="11:53">
      <c r="AW19" s="25" t="s">
        <v>215</v>
      </c>
      <c r="BA19" s="23" t="s">
        <v>117</v>
      </c>
    </row>
    <row r="20" spans="11:53">
      <c r="BA20" s="23" t="s">
        <v>118</v>
      </c>
    </row>
    <row r="21" spans="11:53" ht="15.75">
      <c r="AV21" s="23" t="s">
        <v>247</v>
      </c>
      <c r="AW21" s="23" t="s">
        <v>248</v>
      </c>
      <c r="AY21" s="17" t="s">
        <v>59</v>
      </c>
      <c r="BA21" s="23" t="s">
        <v>119</v>
      </c>
    </row>
    <row r="22" spans="11:53">
      <c r="AV22" s="23" t="s">
        <v>249</v>
      </c>
      <c r="AW22" s="23" t="s">
        <v>250</v>
      </c>
      <c r="AX22" s="23" t="s">
        <v>57</v>
      </c>
      <c r="AY22" s="23" t="s">
        <v>251</v>
      </c>
      <c r="AZ22" s="36" t="s">
        <v>58</v>
      </c>
      <c r="BA22" s="23" t="s">
        <v>120</v>
      </c>
    </row>
    <row r="23" spans="11:53">
      <c r="AV23" s="23" t="s">
        <v>252</v>
      </c>
      <c r="AW23" s="23" t="s">
        <v>253</v>
      </c>
      <c r="AX23" s="23" t="s">
        <v>254</v>
      </c>
      <c r="AY23" s="23" t="s">
        <v>255</v>
      </c>
      <c r="AZ23" s="23" t="s">
        <v>256</v>
      </c>
      <c r="BA23" s="23" t="s">
        <v>121</v>
      </c>
    </row>
    <row r="24" spans="11:53">
      <c r="AV24" s="23" t="s">
        <v>257</v>
      </c>
      <c r="AW24" s="23" t="s">
        <v>258</v>
      </c>
      <c r="AX24" s="23" t="s">
        <v>259</v>
      </c>
      <c r="AY24" s="23" t="s">
        <v>260</v>
      </c>
      <c r="AZ24" s="23" t="s">
        <v>261</v>
      </c>
      <c r="BA24" s="23" t="s">
        <v>216</v>
      </c>
    </row>
    <row r="25" spans="11:53">
      <c r="AV25" s="23" t="s">
        <v>262</v>
      </c>
      <c r="AW25" s="23" t="s">
        <v>263</v>
      </c>
      <c r="AX25" s="23" t="s">
        <v>264</v>
      </c>
      <c r="AY25" s="23" t="s">
        <v>265</v>
      </c>
      <c r="AZ25" s="23" t="s">
        <v>266</v>
      </c>
      <c r="BA25" s="23" t="s">
        <v>122</v>
      </c>
    </row>
    <row r="26" spans="11:53">
      <c r="AY26" s="23" t="s">
        <v>267</v>
      </c>
      <c r="BA26" s="23" t="s">
        <v>123</v>
      </c>
    </row>
    <row r="27" spans="11:53">
      <c r="AW27" s="23" t="s">
        <v>62</v>
      </c>
      <c r="BA27" s="23" t="s">
        <v>124</v>
      </c>
    </row>
    <row r="28" spans="11:53">
      <c r="AW28" s="23" t="s">
        <v>268</v>
      </c>
      <c r="BA28" s="23" t="s">
        <v>125</v>
      </c>
    </row>
    <row r="29" spans="11:53">
      <c r="AW29" s="23" t="s">
        <v>269</v>
      </c>
      <c r="BA29" s="23" t="s">
        <v>126</v>
      </c>
    </row>
    <row r="30" spans="11:53">
      <c r="BA30" s="23" t="s">
        <v>127</v>
      </c>
    </row>
    <row r="32" spans="11:53">
      <c r="AW32" s="23" t="s">
        <v>52</v>
      </c>
      <c r="AY32" s="23" t="s">
        <v>69</v>
      </c>
      <c r="BA32" s="23" t="s">
        <v>270</v>
      </c>
    </row>
    <row r="33" spans="49:53">
      <c r="AW33" s="23" t="s">
        <v>271</v>
      </c>
      <c r="AY33" s="23" t="s">
        <v>272</v>
      </c>
      <c r="AZ33" s="23" t="s">
        <v>273</v>
      </c>
      <c r="BA33" s="23" t="s">
        <v>274</v>
      </c>
    </row>
    <row r="34" spans="49:53">
      <c r="AW34" s="23" t="s">
        <v>275</v>
      </c>
      <c r="AY34" s="23" t="s">
        <v>276</v>
      </c>
      <c r="AZ34" s="23" t="s">
        <v>277</v>
      </c>
      <c r="BA34" s="23" t="s">
        <v>278</v>
      </c>
    </row>
    <row r="35" spans="49:53">
      <c r="AW35" s="23" t="s">
        <v>279</v>
      </c>
      <c r="AZ35" s="23" t="s">
        <v>280</v>
      </c>
      <c r="BA35" s="23" t="s">
        <v>281</v>
      </c>
    </row>
    <row r="36" spans="49:53">
      <c r="AW36" s="23" t="s">
        <v>215</v>
      </c>
      <c r="AZ36" s="23" t="s">
        <v>282</v>
      </c>
      <c r="BA36" s="23" t="s">
        <v>283</v>
      </c>
    </row>
    <row r="37" spans="49:53">
      <c r="AZ37" s="23" t="s">
        <v>284</v>
      </c>
      <c r="BA37" s="23" t="s">
        <v>285</v>
      </c>
    </row>
    <row r="38" spans="49:53">
      <c r="BA38" s="23" t="s">
        <v>286</v>
      </c>
    </row>
    <row r="39" spans="49:53">
      <c r="BA39" s="23" t="s">
        <v>287</v>
      </c>
    </row>
    <row r="40" spans="49:53">
      <c r="BA40" s="23" t="s">
        <v>288</v>
      </c>
    </row>
  </sheetData>
  <mergeCells count="5">
    <mergeCell ref="E5:L5"/>
    <mergeCell ref="M5:Y5"/>
    <mergeCell ref="Z5:AF5"/>
    <mergeCell ref="AG5:AH5"/>
    <mergeCell ref="AK5:AP5"/>
  </mergeCells>
  <dataValidations count="12">
    <dataValidation type="list" allowBlank="1" showInputMessage="1" showErrorMessage="1" sqref="F7:F31">
      <formula1>INDIRECT(E7)</formula1>
    </dataValidation>
    <dataValidation type="list" allowBlank="1" showInputMessage="1" showErrorMessage="1" sqref="N7:N18">
      <formula1>$AV$22:$AV$26</formula1>
    </dataValidation>
    <dataValidation type="list" allowBlank="1" showInputMessage="1" showErrorMessage="1" sqref="O7:O18">
      <formula1>$AW$22:$AW$26</formula1>
    </dataValidation>
    <dataValidation type="list" allowBlank="1" showInputMessage="1" showErrorMessage="1" sqref="P7:P30">
      <formula1>$AX$23:$AX$26</formula1>
    </dataValidation>
    <dataValidation type="list" allowBlank="1" showInputMessage="1" showErrorMessage="1" sqref="Q7:Q21">
      <formula1>$AZ$23:$AZ$26</formula1>
    </dataValidation>
    <dataValidation type="list" allowBlank="1" showInputMessage="1" showErrorMessage="1" sqref="R7:R21">
      <formula1>$AY$22:$AY$26</formula1>
    </dataValidation>
    <dataValidation type="list" allowBlank="1" showInputMessage="1" showErrorMessage="1" sqref="S27:S40 T8:T40">
      <formula1>$AX$3:$AX$19</formula1>
    </dataValidation>
    <dataValidation type="list" allowBlank="1" showInputMessage="1" showErrorMessage="1" sqref="AK8:AP34 AH8:AH34">
      <formula1>$AW$28:$AW$30</formula1>
    </dataValidation>
    <dataValidation type="list" allowBlank="1" showInputMessage="1" showErrorMessage="1" sqref="AA8:AF18 Z8:Z32">
      <formula1>#REF!</formula1>
    </dataValidation>
    <dataValidation type="list" allowBlank="1" showInputMessage="1" showErrorMessage="1" sqref="L7:L36">
      <formula1>$AY$33:$AY$35</formula1>
    </dataValidation>
    <dataValidation type="list" allowBlank="1" showInputMessage="1" showErrorMessage="1" sqref="I7:I34 K19:K34 J8:J34">
      <formula1>$AY$8:$AY$18</formula1>
    </dataValidation>
    <dataValidation type="list" allowBlank="1" showInputMessage="1" showErrorMessage="1" sqref="E7:E32">
      <formula1>Make.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Sheet2!$B$4:$B$13</xm:f>
          </x14:formula1>
          <xm:sqref>J7</xm:sqref>
        </x14:dataValidation>
        <x14:dataValidation type="list" allowBlank="1" showInputMessage="1" showErrorMessage="1">
          <x14:formula1>
            <xm:f>Sheet2!$C$4:$C$6</xm:f>
          </x14:formula1>
          <xm:sqref>T7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00"/>
  </sheetPr>
  <dimension ref="B3:W8"/>
  <sheetViews>
    <sheetView workbookViewId="0">
      <selection activeCell="G6" sqref="G6"/>
    </sheetView>
  </sheetViews>
  <sheetFormatPr defaultColWidth="8.85546875" defaultRowHeight="15"/>
  <cols>
    <col min="2" max="2" width="18" customWidth="1"/>
    <col min="7" max="7" width="13.7109375" bestFit="1" customWidth="1"/>
    <col min="8" max="8" width="15.42578125" bestFit="1" customWidth="1"/>
    <col min="9" max="9" width="14.140625" bestFit="1" customWidth="1"/>
    <col min="10" max="10" width="22.42578125" bestFit="1" customWidth="1"/>
    <col min="11" max="11" width="25.85546875" bestFit="1" customWidth="1"/>
    <col min="12" max="12" width="11.140625" bestFit="1" customWidth="1"/>
    <col min="13" max="13" width="26.7109375" bestFit="1" customWidth="1"/>
    <col min="14" max="14" width="12.42578125" bestFit="1" customWidth="1"/>
    <col min="15" max="15" width="20.28515625" bestFit="1" customWidth="1"/>
    <col min="16" max="16" width="13.42578125" bestFit="1" customWidth="1"/>
    <col min="17" max="17" width="12" bestFit="1" customWidth="1"/>
    <col min="18" max="18" width="16.28515625" bestFit="1" customWidth="1"/>
    <col min="21" max="21" width="29" customWidth="1"/>
    <col min="22" max="23" width="0" hidden="1" customWidth="1"/>
  </cols>
  <sheetData>
    <row r="3" spans="2:23" ht="18.75">
      <c r="B3" s="1" t="s">
        <v>64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23">
      <c r="B4" s="4" t="s">
        <v>448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23" s="4" customFormat="1">
      <c r="B6" s="45" t="s">
        <v>8</v>
      </c>
      <c r="C6" s="46" t="s">
        <v>47</v>
      </c>
      <c r="D6" s="46" t="s">
        <v>48</v>
      </c>
      <c r="E6" s="46" t="s">
        <v>49</v>
      </c>
      <c r="F6" s="46" t="s">
        <v>65</v>
      </c>
      <c r="G6" s="44" t="s">
        <v>66</v>
      </c>
      <c r="H6" s="44" t="s">
        <v>452</v>
      </c>
      <c r="I6" s="44" t="s">
        <v>453</v>
      </c>
      <c r="J6" s="44" t="s">
        <v>454</v>
      </c>
      <c r="K6" s="44" t="s">
        <v>455</v>
      </c>
      <c r="L6" s="44" t="s">
        <v>67</v>
      </c>
      <c r="M6" s="44" t="s">
        <v>68</v>
      </c>
      <c r="N6" s="44" t="s">
        <v>456</v>
      </c>
      <c r="O6" s="44" t="s">
        <v>457</v>
      </c>
      <c r="P6" s="44" t="s">
        <v>458</v>
      </c>
      <c r="Q6" s="44" t="s">
        <v>459</v>
      </c>
      <c r="R6" s="44" t="s">
        <v>460</v>
      </c>
      <c r="S6" s="44" t="s">
        <v>461</v>
      </c>
      <c r="T6" s="44" t="s">
        <v>462</v>
      </c>
      <c r="U6" s="44" t="s">
        <v>463</v>
      </c>
    </row>
    <row r="7" spans="2:23">
      <c r="B7">
        <f>'1.One Time Item'!C8</f>
        <v>0</v>
      </c>
      <c r="C7">
        <f>'2. Simple Product Feed Template'!E7</f>
        <v>0</v>
      </c>
      <c r="D7">
        <f>'2. Simple Product Feed Template'!F7</f>
        <v>0</v>
      </c>
      <c r="E7">
        <f>'2. Simple Product Feed Template'!G7</f>
        <v>0</v>
      </c>
      <c r="F7">
        <f>'2. Simple Product Feed Template'!M7</f>
        <v>0</v>
      </c>
      <c r="W7" t="s">
        <v>464</v>
      </c>
    </row>
    <row r="8" spans="2:23">
      <c r="W8" t="s">
        <v>465</v>
      </c>
    </row>
  </sheetData>
  <dataValidations count="3">
    <dataValidation type="list" allowBlank="1" showInputMessage="1" showErrorMessage="1" sqref="C35:C41 D8:D34">
      <formula1>INDIRECT(B8)</formula1>
    </dataValidation>
    <dataValidation type="list" allowBlank="1" showInputMessage="1" showErrorMessage="1" sqref="C7:C34 D7:E7">
      <formula1>Make.</formula1>
    </dataValidation>
    <dataValidation type="list" allowBlank="1" showInputMessage="1" showErrorMessage="1" sqref="G7:U53">
      <formula1>$W$7:$W$8</formula1>
    </dataValidation>
  </dataValidation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00"/>
  </sheetPr>
  <dimension ref="B2:AP7"/>
  <sheetViews>
    <sheetView workbookViewId="0">
      <selection activeCell="D5" sqref="D5"/>
    </sheetView>
  </sheetViews>
  <sheetFormatPr defaultColWidth="8.85546875" defaultRowHeight="15"/>
  <cols>
    <col min="2" max="6" width="13.7109375" customWidth="1"/>
    <col min="7" max="7" width="12.7109375" bestFit="1" customWidth="1"/>
    <col min="8" max="8" width="10.140625" bestFit="1" customWidth="1"/>
    <col min="9" max="9" width="9" bestFit="1" customWidth="1"/>
    <col min="10" max="10" width="9.42578125" bestFit="1" customWidth="1"/>
    <col min="11" max="11" width="13.7109375" bestFit="1" customWidth="1"/>
    <col min="12" max="12" width="11.5703125" customWidth="1"/>
    <col min="13" max="13" width="15.28515625" bestFit="1" customWidth="1"/>
    <col min="14" max="14" width="11" bestFit="1" customWidth="1"/>
    <col min="15" max="15" width="9.7109375" bestFit="1" customWidth="1"/>
    <col min="16" max="16" width="10.140625" bestFit="1" customWidth="1"/>
    <col min="17" max="17" width="11.140625" bestFit="1" customWidth="1"/>
    <col min="18" max="18" width="14.140625" bestFit="1" customWidth="1"/>
    <col min="19" max="19" width="16.42578125" bestFit="1" customWidth="1"/>
    <col min="20" max="21" width="0" hidden="1" customWidth="1"/>
  </cols>
  <sheetData>
    <row r="2" spans="2:42" ht="18.75">
      <c r="B2" s="1" t="s">
        <v>70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42">
      <c r="B3" s="4" t="s">
        <v>71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4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42" ht="15.75">
      <c r="B5" s="51" t="s">
        <v>8</v>
      </c>
      <c r="C5" s="51" t="s">
        <v>47</v>
      </c>
      <c r="D5" s="51" t="s">
        <v>48</v>
      </c>
      <c r="E5" s="51" t="s">
        <v>49</v>
      </c>
      <c r="F5" s="51" t="s">
        <v>65</v>
      </c>
      <c r="G5" s="47" t="s">
        <v>481</v>
      </c>
      <c r="H5" s="47" t="s">
        <v>482</v>
      </c>
      <c r="I5" s="47" t="s">
        <v>483</v>
      </c>
      <c r="J5" s="47" t="s">
        <v>484</v>
      </c>
      <c r="K5" s="47" t="s">
        <v>485</v>
      </c>
      <c r="L5" s="47" t="s">
        <v>486</v>
      </c>
      <c r="M5" s="47" t="s">
        <v>487</v>
      </c>
      <c r="N5" s="47" t="s">
        <v>488</v>
      </c>
      <c r="O5" s="48" t="s">
        <v>489</v>
      </c>
      <c r="P5" s="48" t="s">
        <v>490</v>
      </c>
      <c r="Q5" s="48" t="s">
        <v>491</v>
      </c>
      <c r="R5" s="48" t="s">
        <v>492</v>
      </c>
      <c r="S5" s="48" t="s">
        <v>493</v>
      </c>
      <c r="T5" s="48" t="s">
        <v>494</v>
      </c>
      <c r="U5" s="48" t="s">
        <v>495</v>
      </c>
      <c r="V5" s="48" t="s">
        <v>496</v>
      </c>
      <c r="W5" s="48" t="s">
        <v>497</v>
      </c>
      <c r="X5" s="49" t="s">
        <v>272</v>
      </c>
      <c r="Y5" s="49" t="s">
        <v>498</v>
      </c>
      <c r="Z5" s="49" t="s">
        <v>276</v>
      </c>
      <c r="AA5" s="50" t="s">
        <v>499</v>
      </c>
      <c r="AB5" s="49" t="s">
        <v>500</v>
      </c>
      <c r="AC5" s="49" t="s">
        <v>501</v>
      </c>
      <c r="AD5" s="49" t="s">
        <v>502</v>
      </c>
      <c r="AE5" s="49" t="s">
        <v>503</v>
      </c>
      <c r="AF5" s="49" t="s">
        <v>501</v>
      </c>
      <c r="AG5" s="49" t="s">
        <v>502</v>
      </c>
      <c r="AH5" s="49" t="s">
        <v>504</v>
      </c>
      <c r="AI5" s="49" t="s">
        <v>505</v>
      </c>
      <c r="AJ5" s="47" t="s">
        <v>506</v>
      </c>
      <c r="AK5" s="47" t="s">
        <v>507</v>
      </c>
      <c r="AL5" s="47" t="s">
        <v>508</v>
      </c>
      <c r="AM5" s="47" t="s">
        <v>509</v>
      </c>
      <c r="AN5" s="47" t="s">
        <v>510</v>
      </c>
      <c r="AO5" s="47" t="s">
        <v>511</v>
      </c>
      <c r="AP5" s="47" t="s">
        <v>512</v>
      </c>
    </row>
    <row r="6" spans="2:42">
      <c r="B6">
        <f>'1.One Time Item'!C8</f>
        <v>0</v>
      </c>
      <c r="C6">
        <f>'2. Simple Product Feed Template'!E7</f>
        <v>0</v>
      </c>
      <c r="D6">
        <f>'2. Simple Product Feed Template'!F7</f>
        <v>0</v>
      </c>
      <c r="E6">
        <f>'2. Simple Product Feed Template'!G7</f>
        <v>0</v>
      </c>
      <c r="F6">
        <f>'2. Simple Product Feed Template'!M7</f>
        <v>0</v>
      </c>
      <c r="U6" t="s">
        <v>464</v>
      </c>
    </row>
    <row r="7" spans="2:42">
      <c r="U7" t="s">
        <v>465</v>
      </c>
    </row>
  </sheetData>
  <dataValidations count="3">
    <dataValidation type="list" allowBlank="1" showInputMessage="1" showErrorMessage="1" sqref="D7:D33">
      <formula1>INDIRECT(C7)</formula1>
    </dataValidation>
    <dataValidation type="list" allowBlank="1" showInputMessage="1" showErrorMessage="1" sqref="C6:C33 D6:E6">
      <formula1>Make.</formula1>
    </dataValidation>
    <dataValidation type="list" allowBlank="1" showInputMessage="1" showErrorMessage="1" sqref="M6:S7 M5:Q5 G5:L7 G9:S61">
      <formula1>$U$6:$U$7</formula1>
    </dataValidation>
  </dataValidation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G7"/>
  <sheetViews>
    <sheetView workbookViewId="0">
      <selection activeCell="F14" sqref="F14"/>
    </sheetView>
  </sheetViews>
  <sheetFormatPr defaultColWidth="8.85546875" defaultRowHeight="15"/>
  <cols>
    <col min="2" max="7" width="21.85546875" customWidth="1"/>
  </cols>
  <sheetData>
    <row r="3" spans="2:7" ht="18.75">
      <c r="B3" s="1" t="s">
        <v>72</v>
      </c>
      <c r="C3" s="2"/>
      <c r="D3" s="2"/>
      <c r="E3" s="2"/>
      <c r="F3" s="2"/>
      <c r="G3" s="2"/>
    </row>
    <row r="4" spans="2:7">
      <c r="B4" s="4" t="s">
        <v>73</v>
      </c>
      <c r="C4" s="4"/>
      <c r="D4" s="4"/>
      <c r="E4" s="4"/>
      <c r="F4" s="4"/>
      <c r="G4" s="4"/>
    </row>
    <row r="5" spans="2:7">
      <c r="B5" s="4"/>
      <c r="C5" s="4"/>
      <c r="D5" s="4"/>
      <c r="E5" s="4"/>
      <c r="F5" s="4"/>
      <c r="G5" s="4"/>
    </row>
    <row r="6" spans="2:7">
      <c r="B6" s="5" t="s">
        <v>74</v>
      </c>
      <c r="C6" s="20" t="s">
        <v>75</v>
      </c>
      <c r="D6" s="4"/>
      <c r="E6" s="4"/>
      <c r="F6" s="12"/>
      <c r="G6" s="12"/>
    </row>
    <row r="7" spans="2:7">
      <c r="B7" s="21" t="s">
        <v>76</v>
      </c>
      <c r="C7" s="22" t="s">
        <v>77</v>
      </c>
      <c r="D7" s="22" t="s">
        <v>78</v>
      </c>
      <c r="E7" s="22" t="s">
        <v>79</v>
      </c>
      <c r="F7" s="22" t="s">
        <v>80</v>
      </c>
      <c r="G7" s="22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7"/>
  <sheetViews>
    <sheetView workbookViewId="0">
      <selection activeCell="D11" sqref="D11"/>
    </sheetView>
  </sheetViews>
  <sheetFormatPr defaultColWidth="8.85546875" defaultRowHeight="15"/>
  <cols>
    <col min="3" max="3" width="75.7109375" bestFit="1" customWidth="1"/>
    <col min="4" max="4" width="10.140625" bestFit="1" customWidth="1"/>
  </cols>
  <sheetData>
    <row r="3" spans="3:4" ht="18.75">
      <c r="C3" s="1" t="s">
        <v>82</v>
      </c>
      <c r="D3" s="4"/>
    </row>
    <row r="4" spans="3:4">
      <c r="C4" s="4"/>
      <c r="D4" s="4"/>
    </row>
    <row r="5" spans="3:4">
      <c r="C5" s="4"/>
      <c r="D5" s="4"/>
    </row>
    <row r="6" spans="3:4">
      <c r="C6" s="4" t="s">
        <v>83</v>
      </c>
      <c r="D6" s="4" t="s">
        <v>84</v>
      </c>
    </row>
    <row r="7" spans="3:4">
      <c r="C7" s="4" t="s">
        <v>85</v>
      </c>
      <c r="D7" s="4" t="s">
        <v>86</v>
      </c>
    </row>
    <row r="8" spans="3:4">
      <c r="C8" s="4" t="s">
        <v>87</v>
      </c>
      <c r="D8" s="4" t="s">
        <v>88</v>
      </c>
    </row>
    <row r="9" spans="3:4">
      <c r="C9" s="4" t="s">
        <v>85</v>
      </c>
      <c r="D9" s="4" t="s">
        <v>86</v>
      </c>
    </row>
    <row r="10" spans="3:4">
      <c r="C10" s="4"/>
      <c r="D10" s="4"/>
    </row>
    <row r="11" spans="3:4">
      <c r="C11" s="4" t="s">
        <v>89</v>
      </c>
      <c r="D11" s="4"/>
    </row>
    <row r="12" spans="3:4">
      <c r="C12" s="4" t="s">
        <v>90</v>
      </c>
      <c r="D12" s="4" t="s">
        <v>91</v>
      </c>
    </row>
    <row r="13" spans="3:4">
      <c r="C13" s="4" t="s">
        <v>92</v>
      </c>
      <c r="D13" s="4" t="s">
        <v>91</v>
      </c>
    </row>
    <row r="14" spans="3:4">
      <c r="C14" s="4" t="s">
        <v>93</v>
      </c>
      <c r="D14" s="4" t="s">
        <v>91</v>
      </c>
    </row>
    <row r="15" spans="3:4">
      <c r="C15" s="4" t="s">
        <v>94</v>
      </c>
      <c r="D15" s="4" t="s">
        <v>91</v>
      </c>
    </row>
    <row r="16" spans="3:4">
      <c r="C16" s="4" t="s">
        <v>95</v>
      </c>
      <c r="D16" s="4" t="s">
        <v>96</v>
      </c>
    </row>
    <row r="17" spans="3:4">
      <c r="C17" s="4" t="s">
        <v>97</v>
      </c>
      <c r="D17" s="4" t="s">
        <v>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13"/>
  <sheetViews>
    <sheetView workbookViewId="0">
      <selection activeCell="C4" sqref="C4"/>
    </sheetView>
  </sheetViews>
  <sheetFormatPr defaultRowHeight="15"/>
  <cols>
    <col min="2" max="2" width="22.42578125" customWidth="1"/>
    <col min="3" max="3" width="28" customWidth="1"/>
  </cols>
  <sheetData>
    <row r="2" spans="2:3" ht="15.75">
      <c r="B2" t="s">
        <v>270</v>
      </c>
      <c r="C2" s="58" t="s">
        <v>469</v>
      </c>
    </row>
    <row r="4" spans="2:3">
      <c r="B4" t="s">
        <v>522</v>
      </c>
      <c r="C4" t="s">
        <v>468</v>
      </c>
    </row>
    <row r="5" spans="2:3">
      <c r="B5" t="s">
        <v>514</v>
      </c>
      <c r="C5" t="s">
        <v>523</v>
      </c>
    </row>
    <row r="6" spans="2:3">
      <c r="B6" t="s">
        <v>515</v>
      </c>
      <c r="C6" t="s">
        <v>524</v>
      </c>
    </row>
    <row r="7" spans="2:3">
      <c r="B7" t="s">
        <v>516</v>
      </c>
    </row>
    <row r="8" spans="2:3">
      <c r="B8" t="s">
        <v>517</v>
      </c>
    </row>
    <row r="9" spans="2:3">
      <c r="B9" t="s">
        <v>518</v>
      </c>
    </row>
    <row r="10" spans="2:3">
      <c r="B10" t="s">
        <v>519</v>
      </c>
    </row>
    <row r="11" spans="2:3">
      <c r="B11" t="s">
        <v>520</v>
      </c>
    </row>
    <row r="12" spans="2:3">
      <c r="B12" t="s">
        <v>521</v>
      </c>
    </row>
    <row r="13" spans="2:3">
      <c r="B13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3"/>
  <sheetViews>
    <sheetView workbookViewId="0">
      <selection activeCell="L16" sqref="L16"/>
    </sheetView>
  </sheetViews>
  <sheetFormatPr defaultColWidth="8.85546875" defaultRowHeight="15"/>
  <sheetData>
    <row r="2" spans="2:19">
      <c r="B2" s="39" t="s">
        <v>292</v>
      </c>
      <c r="C2" s="40" t="s">
        <v>293</v>
      </c>
      <c r="D2" s="40" t="s">
        <v>99</v>
      </c>
      <c r="E2" s="40" t="s">
        <v>294</v>
      </c>
      <c r="F2" s="40" t="s">
        <v>295</v>
      </c>
      <c r="G2" s="40" t="s">
        <v>296</v>
      </c>
      <c r="H2" s="40" t="s">
        <v>297</v>
      </c>
      <c r="I2" s="40" t="s">
        <v>107</v>
      </c>
      <c r="J2" s="40" t="s">
        <v>298</v>
      </c>
      <c r="K2" s="40" t="s">
        <v>299</v>
      </c>
      <c r="L2" s="40" t="s">
        <v>300</v>
      </c>
      <c r="M2" s="40" t="s">
        <v>301</v>
      </c>
      <c r="N2" s="40" t="s">
        <v>113</v>
      </c>
      <c r="O2" s="40" t="s">
        <v>302</v>
      </c>
      <c r="P2" s="40" t="s">
        <v>303</v>
      </c>
      <c r="Q2" s="40" t="s">
        <v>304</v>
      </c>
      <c r="R2" s="40" t="s">
        <v>305</v>
      </c>
      <c r="S2" s="40" t="s">
        <v>306</v>
      </c>
    </row>
    <row r="3" spans="2:19">
      <c r="B3" s="41" t="s">
        <v>293</v>
      </c>
      <c r="C3" s="41" t="s">
        <v>307</v>
      </c>
      <c r="D3" s="41" t="s">
        <v>308</v>
      </c>
      <c r="E3" s="41" t="s">
        <v>309</v>
      </c>
      <c r="F3" s="41" t="s">
        <v>310</v>
      </c>
      <c r="G3" s="41" t="s">
        <v>311</v>
      </c>
      <c r="H3" s="41" t="s">
        <v>312</v>
      </c>
      <c r="I3" s="41" t="s">
        <v>313</v>
      </c>
      <c r="J3" s="41" t="s">
        <v>314</v>
      </c>
      <c r="K3" s="41" t="s">
        <v>315</v>
      </c>
      <c r="L3" s="41" t="s">
        <v>316</v>
      </c>
      <c r="M3" s="41" t="s">
        <v>317</v>
      </c>
      <c r="N3" s="41" t="s">
        <v>318</v>
      </c>
      <c r="O3" s="41" t="s">
        <v>302</v>
      </c>
      <c r="P3" s="41" t="s">
        <v>319</v>
      </c>
      <c r="Q3" s="41" t="s">
        <v>320</v>
      </c>
      <c r="R3" s="41" t="s">
        <v>321</v>
      </c>
      <c r="S3" s="41" t="s">
        <v>322</v>
      </c>
    </row>
    <row r="4" spans="2:19">
      <c r="B4" s="41" t="s">
        <v>99</v>
      </c>
      <c r="C4" s="41" t="s">
        <v>323</v>
      </c>
      <c r="D4" s="41" t="s">
        <v>324</v>
      </c>
      <c r="E4" s="41" t="s">
        <v>325</v>
      </c>
      <c r="F4" s="41" t="s">
        <v>326</v>
      </c>
      <c r="G4" s="41" t="s">
        <v>327</v>
      </c>
      <c r="H4" s="41" t="s">
        <v>328</v>
      </c>
      <c r="I4" s="41" t="s">
        <v>329</v>
      </c>
      <c r="J4" s="41" t="s">
        <v>330</v>
      </c>
      <c r="K4" s="41" t="s">
        <v>331</v>
      </c>
      <c r="L4" s="41" t="s">
        <v>332</v>
      </c>
      <c r="M4" s="41" t="s">
        <v>333</v>
      </c>
      <c r="N4" s="41" t="s">
        <v>334</v>
      </c>
      <c r="O4" s="41" t="s">
        <v>335</v>
      </c>
      <c r="P4" s="41" t="s">
        <v>336</v>
      </c>
      <c r="Q4" s="41" t="s">
        <v>337</v>
      </c>
      <c r="R4" s="41" t="s">
        <v>338</v>
      </c>
      <c r="S4" s="41" t="s">
        <v>339</v>
      </c>
    </row>
    <row r="5" spans="2:19">
      <c r="B5" s="41" t="s">
        <v>294</v>
      </c>
      <c r="C5" s="41" t="s">
        <v>340</v>
      </c>
      <c r="D5" s="41" t="s">
        <v>341</v>
      </c>
      <c r="E5" s="41" t="s">
        <v>342</v>
      </c>
      <c r="F5" s="41" t="s">
        <v>343</v>
      </c>
      <c r="G5" s="41" t="s">
        <v>344</v>
      </c>
      <c r="H5" s="41" t="s">
        <v>345</v>
      </c>
      <c r="I5" s="41" t="s">
        <v>346</v>
      </c>
      <c r="J5" s="41" t="s">
        <v>347</v>
      </c>
      <c r="K5" s="41"/>
      <c r="L5" s="41"/>
      <c r="M5" s="41" t="s">
        <v>348</v>
      </c>
      <c r="N5" s="41"/>
      <c r="O5" s="41" t="s">
        <v>349</v>
      </c>
      <c r="P5" s="41" t="s">
        <v>350</v>
      </c>
      <c r="Q5" s="41" t="s">
        <v>351</v>
      </c>
      <c r="R5" s="41" t="s">
        <v>352</v>
      </c>
      <c r="S5" s="41" t="s">
        <v>353</v>
      </c>
    </row>
    <row r="6" spans="2:19">
      <c r="B6" s="41" t="s">
        <v>295</v>
      </c>
      <c r="C6" s="41" t="s">
        <v>354</v>
      </c>
      <c r="D6" s="41" t="s">
        <v>355</v>
      </c>
      <c r="E6" s="41" t="s">
        <v>356</v>
      </c>
      <c r="F6" s="41" t="s">
        <v>357</v>
      </c>
      <c r="G6" s="41" t="s">
        <v>358</v>
      </c>
      <c r="H6" s="41" t="s">
        <v>359</v>
      </c>
      <c r="I6" s="41" t="s">
        <v>360</v>
      </c>
      <c r="J6" s="41" t="s">
        <v>361</v>
      </c>
      <c r="K6" s="41"/>
      <c r="L6" s="41"/>
      <c r="M6" s="41" t="s">
        <v>362</v>
      </c>
      <c r="N6" s="41"/>
      <c r="O6" s="41" t="s">
        <v>363</v>
      </c>
      <c r="P6" s="41" t="s">
        <v>364</v>
      </c>
      <c r="Q6" s="41" t="s">
        <v>365</v>
      </c>
      <c r="R6" s="41" t="s">
        <v>366</v>
      </c>
      <c r="S6" s="41" t="s">
        <v>367</v>
      </c>
    </row>
    <row r="7" spans="2:19">
      <c r="B7" s="41" t="s">
        <v>296</v>
      </c>
      <c r="C7" s="41" t="s">
        <v>368</v>
      </c>
      <c r="D7" s="41" t="s">
        <v>369</v>
      </c>
      <c r="E7" s="41" t="s">
        <v>370</v>
      </c>
      <c r="F7" s="41" t="s">
        <v>371</v>
      </c>
      <c r="G7" s="41" t="s">
        <v>372</v>
      </c>
      <c r="H7" s="41" t="s">
        <v>373</v>
      </c>
      <c r="I7" s="41" t="s">
        <v>374</v>
      </c>
      <c r="J7" s="41" t="s">
        <v>375</v>
      </c>
      <c r="K7" s="41"/>
      <c r="L7" s="41"/>
      <c r="M7" s="41"/>
      <c r="N7" s="41"/>
      <c r="O7" s="41" t="s">
        <v>376</v>
      </c>
      <c r="P7" s="41" t="s">
        <v>377</v>
      </c>
      <c r="Q7" s="41" t="s">
        <v>378</v>
      </c>
      <c r="R7" s="41" t="s">
        <v>379</v>
      </c>
      <c r="S7" s="41" t="s">
        <v>380</v>
      </c>
    </row>
    <row r="8" spans="2:19">
      <c r="B8" s="41" t="s">
        <v>297</v>
      </c>
      <c r="C8" s="41" t="s">
        <v>381</v>
      </c>
      <c r="D8" s="41" t="s">
        <v>382</v>
      </c>
      <c r="E8" s="41" t="s">
        <v>383</v>
      </c>
      <c r="F8" s="41"/>
      <c r="G8" s="41" t="s">
        <v>384</v>
      </c>
      <c r="H8" s="41" t="s">
        <v>385</v>
      </c>
      <c r="I8" s="41" t="s">
        <v>386</v>
      </c>
      <c r="J8" s="41" t="s">
        <v>387</v>
      </c>
      <c r="K8" s="41"/>
      <c r="L8" s="41"/>
      <c r="M8" s="41"/>
      <c r="N8" s="41"/>
      <c r="O8" s="41" t="s">
        <v>388</v>
      </c>
      <c r="P8" s="41" t="s">
        <v>389</v>
      </c>
      <c r="Q8" s="41" t="s">
        <v>390</v>
      </c>
      <c r="R8" s="41" t="s">
        <v>391</v>
      </c>
      <c r="S8" s="41" t="s">
        <v>392</v>
      </c>
    </row>
    <row r="9" spans="2:19">
      <c r="B9" s="41" t="s">
        <v>107</v>
      </c>
      <c r="C9" s="41" t="s">
        <v>393</v>
      </c>
      <c r="D9" s="41" t="s">
        <v>394</v>
      </c>
      <c r="E9" s="41" t="s">
        <v>395</v>
      </c>
      <c r="F9" s="41"/>
      <c r="G9" s="41" t="s">
        <v>396</v>
      </c>
      <c r="H9" s="41" t="s">
        <v>397</v>
      </c>
      <c r="I9" s="41" t="s">
        <v>398</v>
      </c>
      <c r="J9" s="41"/>
      <c r="K9" s="41"/>
      <c r="L9" s="41"/>
      <c r="M9" s="41"/>
      <c r="N9" s="41"/>
      <c r="O9" s="41" t="s">
        <v>399</v>
      </c>
      <c r="P9" s="41" t="s">
        <v>400</v>
      </c>
      <c r="Q9" s="41" t="s">
        <v>401</v>
      </c>
      <c r="R9" s="41" t="s">
        <v>402</v>
      </c>
      <c r="S9" s="41" t="s">
        <v>403</v>
      </c>
    </row>
    <row r="10" spans="2:19">
      <c r="B10" s="41" t="s">
        <v>298</v>
      </c>
      <c r="C10" s="41"/>
      <c r="D10" s="41" t="s">
        <v>404</v>
      </c>
      <c r="E10" s="41" t="s">
        <v>405</v>
      </c>
      <c r="F10" s="41"/>
      <c r="G10" s="41" t="s">
        <v>406</v>
      </c>
      <c r="H10" s="41" t="s">
        <v>407</v>
      </c>
      <c r="I10" s="41" t="s">
        <v>408</v>
      </c>
      <c r="J10" s="41"/>
      <c r="K10" s="41"/>
      <c r="L10" s="41"/>
      <c r="M10" s="41"/>
      <c r="N10" s="41"/>
      <c r="O10" s="41" t="s">
        <v>409</v>
      </c>
      <c r="P10" s="41" t="s">
        <v>410</v>
      </c>
      <c r="Q10" s="41" t="s">
        <v>411</v>
      </c>
      <c r="R10" s="41" t="s">
        <v>412</v>
      </c>
      <c r="S10" s="41" t="s">
        <v>413</v>
      </c>
    </row>
    <row r="11" spans="2:19">
      <c r="B11" s="41" t="s">
        <v>299</v>
      </c>
      <c r="C11" s="41"/>
      <c r="D11" s="41"/>
      <c r="E11" s="41" t="s">
        <v>414</v>
      </c>
      <c r="F11" s="41"/>
      <c r="G11" s="41"/>
      <c r="H11" s="41" t="s">
        <v>415</v>
      </c>
      <c r="I11" s="41" t="s">
        <v>416</v>
      </c>
      <c r="J11" s="41"/>
      <c r="K11" s="41"/>
      <c r="L11" s="41"/>
      <c r="M11" s="41"/>
      <c r="N11" s="41"/>
      <c r="O11" s="41" t="s">
        <v>417</v>
      </c>
      <c r="P11" s="41" t="s">
        <v>418</v>
      </c>
      <c r="Q11" s="41"/>
      <c r="R11" s="41" t="s">
        <v>419</v>
      </c>
      <c r="S11" s="41" t="s">
        <v>420</v>
      </c>
    </row>
    <row r="12" spans="2:19">
      <c r="B12" s="41" t="s">
        <v>300</v>
      </c>
      <c r="C12" s="41"/>
      <c r="D12" s="41"/>
      <c r="E12" s="41"/>
      <c r="F12" s="41"/>
      <c r="G12" s="41"/>
      <c r="H12" s="41" t="s">
        <v>421</v>
      </c>
      <c r="I12" s="41" t="s">
        <v>422</v>
      </c>
      <c r="J12" s="41"/>
      <c r="K12" s="41"/>
      <c r="L12" s="41"/>
      <c r="M12" s="41"/>
      <c r="N12" s="41"/>
      <c r="O12" s="41"/>
      <c r="P12" s="41" t="s">
        <v>423</v>
      </c>
      <c r="Q12" s="41"/>
      <c r="R12" s="41" t="s">
        <v>424</v>
      </c>
      <c r="S12" s="41" t="s">
        <v>425</v>
      </c>
    </row>
    <row r="13" spans="2:19">
      <c r="B13" s="41" t="s">
        <v>301</v>
      </c>
      <c r="C13" s="41"/>
      <c r="D13" s="41"/>
      <c r="E13" s="41"/>
      <c r="F13" s="41"/>
      <c r="G13" s="41"/>
      <c r="H13" s="41" t="s">
        <v>426</v>
      </c>
      <c r="I13" s="41" t="s">
        <v>427</v>
      </c>
      <c r="J13" s="41"/>
      <c r="K13" s="41"/>
      <c r="L13" s="41"/>
      <c r="M13" s="41"/>
      <c r="N13" s="41"/>
      <c r="O13" s="41"/>
      <c r="P13" s="41"/>
      <c r="Q13" s="41"/>
      <c r="R13" s="41" t="s">
        <v>428</v>
      </c>
      <c r="S13" s="41" t="s">
        <v>429</v>
      </c>
    </row>
    <row r="14" spans="2:19">
      <c r="B14" s="41" t="s">
        <v>113</v>
      </c>
      <c r="C14" s="41"/>
      <c r="D14" s="41"/>
      <c r="E14" s="41"/>
      <c r="F14" s="41"/>
      <c r="G14" s="41"/>
      <c r="H14" s="41" t="s">
        <v>430</v>
      </c>
      <c r="I14" s="41" t="s">
        <v>431</v>
      </c>
      <c r="J14" s="41"/>
      <c r="K14" s="41"/>
      <c r="L14" s="41"/>
      <c r="M14" s="41"/>
      <c r="N14" s="41"/>
      <c r="O14" s="41"/>
      <c r="P14" s="41"/>
      <c r="Q14" s="41"/>
      <c r="R14" s="41"/>
      <c r="S14" s="41" t="s">
        <v>432</v>
      </c>
    </row>
    <row r="15" spans="2:19">
      <c r="B15" s="41" t="s">
        <v>302</v>
      </c>
      <c r="C15" s="41"/>
      <c r="D15" s="41"/>
      <c r="E15" s="41"/>
      <c r="F15" s="41"/>
      <c r="G15" s="41"/>
      <c r="H15" s="41" t="s">
        <v>433</v>
      </c>
      <c r="I15" s="41" t="s">
        <v>434</v>
      </c>
      <c r="J15" s="41"/>
      <c r="K15" s="41"/>
      <c r="L15" s="41"/>
      <c r="M15" s="41"/>
      <c r="N15" s="41"/>
      <c r="O15" s="41"/>
      <c r="P15" s="41"/>
      <c r="Q15" s="41"/>
      <c r="R15" s="41"/>
      <c r="S15" s="41" t="s">
        <v>435</v>
      </c>
    </row>
    <row r="16" spans="2:19">
      <c r="B16" s="41" t="s">
        <v>303</v>
      </c>
      <c r="C16" s="41"/>
      <c r="D16" s="41"/>
      <c r="E16" s="41"/>
      <c r="F16" s="41"/>
      <c r="G16" s="41"/>
      <c r="H16" s="41" t="s">
        <v>436</v>
      </c>
      <c r="I16" s="41" t="s">
        <v>437</v>
      </c>
      <c r="J16" s="41"/>
      <c r="K16" s="41"/>
      <c r="L16" s="41"/>
      <c r="M16" s="41"/>
      <c r="N16" s="41"/>
      <c r="O16" s="41"/>
      <c r="P16" s="41"/>
      <c r="Q16" s="41"/>
      <c r="R16" s="41"/>
      <c r="S16" s="41" t="s">
        <v>438</v>
      </c>
    </row>
    <row r="17" spans="2:19">
      <c r="B17" s="41" t="s">
        <v>304</v>
      </c>
      <c r="C17" s="41"/>
      <c r="D17" s="41"/>
      <c r="E17" s="41"/>
      <c r="F17" s="41"/>
      <c r="G17" s="41"/>
      <c r="H17" s="41" t="s">
        <v>439</v>
      </c>
      <c r="I17" s="41" t="s">
        <v>440</v>
      </c>
      <c r="J17" s="41"/>
      <c r="K17" s="41"/>
      <c r="L17" s="41"/>
      <c r="M17" s="41"/>
      <c r="N17" s="41"/>
      <c r="O17" s="41"/>
      <c r="P17" s="41"/>
      <c r="Q17" s="41"/>
      <c r="R17" s="41"/>
      <c r="S17" s="41" t="s">
        <v>441</v>
      </c>
    </row>
    <row r="18" spans="2:19">
      <c r="B18" s="41" t="s">
        <v>305</v>
      </c>
      <c r="C18" s="41"/>
      <c r="D18" s="41"/>
      <c r="E18" s="41"/>
      <c r="F18" s="41"/>
      <c r="G18" s="41"/>
      <c r="H18" s="41" t="s">
        <v>442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 t="s">
        <v>443</v>
      </c>
    </row>
    <row r="19" spans="2:19">
      <c r="B19" s="41" t="s">
        <v>306</v>
      </c>
      <c r="C19" s="41"/>
      <c r="D19" s="41"/>
      <c r="E19" s="41"/>
      <c r="F19" s="41"/>
      <c r="G19" s="41"/>
      <c r="H19" s="41" t="s">
        <v>444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2:19">
      <c r="B20" s="41"/>
      <c r="C20" s="41"/>
      <c r="D20" s="41"/>
      <c r="E20" s="41"/>
      <c r="F20" s="41"/>
      <c r="G20" s="41"/>
      <c r="H20" s="41" t="s">
        <v>445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2:19">
      <c r="B21" s="41"/>
      <c r="C21" s="41"/>
      <c r="D21" s="41"/>
      <c r="E21" s="41"/>
      <c r="F21" s="41"/>
      <c r="G21" s="41"/>
      <c r="H21" s="41" t="s">
        <v>446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2:19">
      <c r="B22" s="41"/>
      <c r="C22" s="41"/>
      <c r="D22" s="41"/>
      <c r="E22" s="41"/>
      <c r="F22" s="41"/>
      <c r="G22" s="41"/>
      <c r="H22" s="41" t="s">
        <v>447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2:19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18</vt:i4>
      </vt:variant>
    </vt:vector>
  </HeadingPairs>
  <TitlesOfParts>
    <vt:vector size="26" baseType="lpstr">
      <vt:lpstr>1.One Time Item</vt:lpstr>
      <vt:lpstr>2. Simple Product Feed Template</vt:lpstr>
      <vt:lpstr>3. Seller Declaration</vt:lpstr>
      <vt:lpstr>4. Available Options</vt:lpstr>
      <vt:lpstr>5. Seller bank Details</vt:lpstr>
      <vt:lpstr>6. Image Required &amp; Guidelines</vt:lpstr>
      <vt:lpstr>Sheet2</vt:lpstr>
      <vt:lpstr>Sheet1</vt:lpstr>
      <vt:lpstr>Aprilia</vt:lpstr>
      <vt:lpstr>Bajaj</vt:lpstr>
      <vt:lpstr>BMW</vt:lpstr>
      <vt:lpstr>Ducati</vt:lpstr>
      <vt:lpstr>HarleyDavidson</vt:lpstr>
      <vt:lpstr>Hero</vt:lpstr>
      <vt:lpstr>Honda</vt:lpstr>
      <vt:lpstr>Hyosung</vt:lpstr>
      <vt:lpstr>Indian</vt:lpstr>
      <vt:lpstr>Kawasaki</vt:lpstr>
      <vt:lpstr>KTM</vt:lpstr>
      <vt:lpstr>Mahindra</vt:lpstr>
      <vt:lpstr>Make.</vt:lpstr>
      <vt:lpstr>RoyalEnfield</vt:lpstr>
      <vt:lpstr>Suzuki</vt:lpstr>
      <vt:lpstr>Triumph</vt:lpstr>
      <vt:lpstr>TVS</vt:lpstr>
      <vt:lpstr>Yamaha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droom01</dc:creator>
  <cp:lastModifiedBy>Nemi</cp:lastModifiedBy>
  <dcterms:created xsi:type="dcterms:W3CDTF">2014-12-18T07:33:43Z</dcterms:created>
  <dcterms:modified xsi:type="dcterms:W3CDTF">2016-05-17T09:01:22Z</dcterms:modified>
</cp:coreProperties>
</file>